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45" windowWidth="15480" windowHeight="11640" activeTab="4"/>
  </bookViews>
  <sheets>
    <sheet name="ручки" sheetId="1" r:id="rId1"/>
    <sheet name="навесы" sheetId="2" r:id="rId2"/>
    <sheet name="Ручки-купе" sheetId="5" r:id="rId3"/>
    <sheet name="мех" sheetId="3" r:id="rId4"/>
    <sheet name="дв.упоры" sheetId="4" r:id="rId5"/>
  </sheets>
  <definedNames>
    <definedName name="_xlnm._FilterDatabase" localSheetId="0" hidden="1">ручки!$A$5:$F$87</definedName>
    <definedName name="_xlnm.Print_Area" localSheetId="3">мех!$A$1:$E$96</definedName>
    <definedName name="_xlnm.Print_Area" localSheetId="1">навесы!$A$1:$D$58</definedName>
    <definedName name="_xlnm.Print_Area" localSheetId="0">ручки!$A$1:$F$99</definedName>
  </definedNames>
  <calcPr calcId="125725"/>
  <fileRecoveryPr autoRecover="0"/>
</workbook>
</file>

<file path=xl/calcChain.xml><?xml version="1.0" encoding="utf-8"?>
<calcChain xmlns="http://schemas.openxmlformats.org/spreadsheetml/2006/main">
  <c r="A8" i="3"/>
  <c r="A9" s="1"/>
  <c r="A11" s="1"/>
  <c r="A12" s="1"/>
  <c r="A13" s="1"/>
  <c r="A15" s="1"/>
  <c r="A16" s="1"/>
  <c r="A17" s="1"/>
  <c r="A19" s="1"/>
  <c r="A20" s="1"/>
  <c r="A21" s="1"/>
  <c r="A22" s="1"/>
  <c r="A23" s="1"/>
  <c r="A24" s="1"/>
  <c r="A26" s="1"/>
  <c r="A27" s="1"/>
  <c r="A28" s="1"/>
  <c r="A30" s="1"/>
  <c r="A31" s="1"/>
  <c r="A32" s="1"/>
  <c r="A34" s="1"/>
  <c r="A35" s="1"/>
  <c r="A36" s="1"/>
  <c r="A38" s="1"/>
  <c r="A39" s="1"/>
  <c r="A40" s="1"/>
  <c r="A42" s="1"/>
  <c r="A43" s="1"/>
  <c r="A44" s="1"/>
  <c r="A46" s="1"/>
  <c r="A47" s="1"/>
  <c r="A48" s="1"/>
  <c r="A49" s="1"/>
  <c r="A51" s="1"/>
  <c r="A52" s="1"/>
  <c r="A53" s="1"/>
  <c r="A54" s="1"/>
  <c r="A56" s="1"/>
  <c r="A57" s="1"/>
  <c r="A58" s="1"/>
  <c r="A60" s="1"/>
  <c r="A61" s="1"/>
  <c r="A62" s="1"/>
  <c r="A64" s="1"/>
  <c r="A65" s="1"/>
  <c r="A66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</calcChain>
</file>

<file path=xl/sharedStrings.xml><?xml version="1.0" encoding="utf-8"?>
<sst xmlns="http://schemas.openxmlformats.org/spreadsheetml/2006/main" count="575" uniqueCount="386">
  <si>
    <t>№</t>
  </si>
  <si>
    <t>Модель</t>
  </si>
  <si>
    <t>Наименование</t>
  </si>
  <si>
    <t>Описание</t>
  </si>
  <si>
    <t>MH-10 SG</t>
  </si>
  <si>
    <t>Цвет-матовое золото</t>
  </si>
  <si>
    <t>MH-10 AB</t>
  </si>
  <si>
    <t>Цвет-античная бронза</t>
  </si>
  <si>
    <t>MH-04 SN/CP</t>
  </si>
  <si>
    <t>Цвет-белый никель/полированный хром</t>
  </si>
  <si>
    <t>MH-04 SG/GP</t>
  </si>
  <si>
    <t>Цвет-матовое золото/золото</t>
  </si>
  <si>
    <t>MH-06 SG/GP</t>
  </si>
  <si>
    <t>MH-06 SN/CP</t>
  </si>
  <si>
    <t>MH-08 AB</t>
  </si>
  <si>
    <t>MH-09 SN</t>
  </si>
  <si>
    <t>Цвет-белый никель</t>
  </si>
  <si>
    <t>MH-09 SG</t>
  </si>
  <si>
    <t>MH-02P SN/CP</t>
  </si>
  <si>
    <t>MH-02P SG/GP</t>
  </si>
  <si>
    <t>MH-01 SN</t>
  </si>
  <si>
    <t>MH-01 SG</t>
  </si>
  <si>
    <t>MH-01 AB</t>
  </si>
  <si>
    <t>MH-01 GP</t>
  </si>
  <si>
    <t>Цвет-золото</t>
  </si>
  <si>
    <t>MH-02 SN/CP</t>
  </si>
  <si>
    <t>MH-02 SG/GP</t>
  </si>
  <si>
    <t>MH-03 SN/CP</t>
  </si>
  <si>
    <t>MH-03 SG/GP</t>
  </si>
  <si>
    <t>MH-05 GP</t>
  </si>
  <si>
    <t>MH-05 SG</t>
  </si>
  <si>
    <t>MH-05 AB</t>
  </si>
  <si>
    <t>MH-07 SG</t>
  </si>
  <si>
    <t>MH-07 SN</t>
  </si>
  <si>
    <t>MH-KH SG/GP</t>
  </si>
  <si>
    <t>MH-KH SN/CP</t>
  </si>
  <si>
    <t>MH-KH AB</t>
  </si>
  <si>
    <t>MH-KH GP</t>
  </si>
  <si>
    <t>MH-WC SG/GP</t>
  </si>
  <si>
    <t>MH-WC SN/CP</t>
  </si>
  <si>
    <t>MH-WC AB</t>
  </si>
  <si>
    <t>MH-WC GP</t>
  </si>
  <si>
    <t>MH-12 SG/GP</t>
  </si>
  <si>
    <t>MH-12 SN/CP</t>
  </si>
  <si>
    <t>MH-11 SG/GP</t>
  </si>
  <si>
    <t>MH-11 SN/CP</t>
  </si>
  <si>
    <t>ФУРНИТУРА</t>
  </si>
  <si>
    <t>Коллекция "ЭПОХА ВОЗРОЖДЕНИЯ"</t>
  </si>
  <si>
    <t>Коллекция "СОВРЕМЕННОЕ ИСКУССТВО"</t>
  </si>
  <si>
    <t>MBU 100*70*3-4BB AB</t>
  </si>
  <si>
    <t>MBU 100*70*3-4BB SC</t>
  </si>
  <si>
    <t>MBU 100*70*3-4BB PG</t>
  </si>
  <si>
    <t>MBU 100*70*3-4BB SG</t>
  </si>
  <si>
    <t>MBU 100*70*3-4BB SN</t>
  </si>
  <si>
    <t>Цвет- матовая бронза</t>
  </si>
  <si>
    <t>MH-WC MAB</t>
  </si>
  <si>
    <t>MH-KH MAB</t>
  </si>
  <si>
    <t>MS100*70*2.5-4BB SG</t>
  </si>
  <si>
    <t>MS100*70*2.5-4BB PG</t>
  </si>
  <si>
    <t>MS100*70*2.5-4BB AB</t>
  </si>
  <si>
    <t>MH-12 MAB</t>
  </si>
  <si>
    <t>Цвет- матовая античная бронза/античная бронза</t>
  </si>
  <si>
    <t>Петля стальная универсальная с 4-мя подшипниками, цвет-мат. Золото</t>
  </si>
  <si>
    <t>Петля стальная универсальная с 4-мя подшипниками, цвет- золото</t>
  </si>
  <si>
    <t>Петля стальная универсальная с 4-мя подшипниками, цвет-бронза.</t>
  </si>
  <si>
    <t>Петля латунная универсальная с 4-мя подшипниками, цвет-бронза.</t>
  </si>
  <si>
    <t xml:space="preserve">Петля латунная универсальная с 4-мя подшипниками, цвет-матовый хром. </t>
  </si>
  <si>
    <t>Петля латунная универсальная с 4-мя подшипниками, цвет-золото.</t>
  </si>
  <si>
    <t xml:space="preserve">Петля латунная универсальная с 4-мя подшипниками, цвет-матовое золото. </t>
  </si>
  <si>
    <t>Петля латунная универсальная с 4-мя подшипниками, цвет-никель</t>
  </si>
  <si>
    <t>MH-11 MAB</t>
  </si>
  <si>
    <r>
      <t xml:space="preserve">Представителство </t>
    </r>
    <r>
      <rPr>
        <b/>
        <sz val="14"/>
        <color indexed="53"/>
        <rFont val="Copperplate Gothic Light"/>
        <family val="2"/>
      </rPr>
      <t>MORELLI s.r.l</t>
    </r>
    <r>
      <rPr>
        <sz val="14"/>
        <color indexed="53"/>
        <rFont val="Copperplate Gothic Light"/>
        <family val="2"/>
      </rPr>
      <t xml:space="preserve"> (Италия) в Екатеринбурге</t>
    </r>
  </si>
  <si>
    <t>MH-13 SN/CP</t>
  </si>
  <si>
    <t>Рекомендуемая розн.цена</t>
  </si>
  <si>
    <t>MH-13 MAB/AB</t>
  </si>
  <si>
    <t>MH-14 MAB-эксклюзивный дизайн</t>
  </si>
  <si>
    <t>MH-14 SN/CP-эксклюзивный дизайн</t>
  </si>
  <si>
    <t>MH-14 SG/GP-эксклюзивный дизайн</t>
  </si>
  <si>
    <t>MH-15 MAB-эксклюзивный дизайн</t>
  </si>
  <si>
    <t>MH-15 SN/CP-эксклюзивный дизайн</t>
  </si>
  <si>
    <t>MH-15 SG/GP-эксклюзивный дизайн</t>
  </si>
  <si>
    <t>Цвет - белый никель/полированный хром</t>
  </si>
  <si>
    <t>Цвет - матовая античная бронза/античная бронза</t>
  </si>
  <si>
    <t>Цвет - матовое золото/золото</t>
  </si>
  <si>
    <t>НОВИНКА !!! эксклюзивный дизайн</t>
  </si>
  <si>
    <t>Защелка сантехническая магнитная на 90 мм (корпус металл)</t>
  </si>
  <si>
    <t>Цвет -  матовое золото</t>
  </si>
  <si>
    <t>Цвет - хром</t>
  </si>
  <si>
    <t>Цвет - бронза</t>
  </si>
  <si>
    <t>Цвет - никель</t>
  </si>
  <si>
    <t>Цвет - золото</t>
  </si>
  <si>
    <t>Защелка сантехническая магнитная на 70 мм (корпус металл)</t>
  </si>
  <si>
    <t>2070M PG</t>
  </si>
  <si>
    <t>2070M SN</t>
  </si>
  <si>
    <t>2070M AB</t>
  </si>
  <si>
    <t>Защелка сантехническая</t>
  </si>
  <si>
    <t>2070 PG</t>
  </si>
  <si>
    <t>2070 SN</t>
  </si>
  <si>
    <t>2070 AB</t>
  </si>
  <si>
    <t>Защелка межкомнатная</t>
  </si>
  <si>
    <t>L6-45 PG</t>
  </si>
  <si>
    <t>L6-45 SN</t>
  </si>
  <si>
    <t>L6-45 AB</t>
  </si>
  <si>
    <t>Задвижка врезная</t>
  </si>
  <si>
    <t>B6-45 PG</t>
  </si>
  <si>
    <t>B6-45 SN</t>
  </si>
  <si>
    <t>B6-45AB</t>
  </si>
  <si>
    <t>Торцевой шпингалет</t>
  </si>
  <si>
    <t>L160 PG</t>
  </si>
  <si>
    <t>L160 SN</t>
  </si>
  <si>
    <t>L160 AB</t>
  </si>
  <si>
    <t>Ключевые цилиндры</t>
  </si>
  <si>
    <t>60C PG</t>
  </si>
  <si>
    <t>60C PC</t>
  </si>
  <si>
    <t>60C SN</t>
  </si>
  <si>
    <t>60C AB</t>
  </si>
  <si>
    <t>60CK PG</t>
  </si>
  <si>
    <t>60CK PC</t>
  </si>
  <si>
    <t>60CK SN</t>
  </si>
  <si>
    <t>60CK AB</t>
  </si>
  <si>
    <t>70C PG</t>
  </si>
  <si>
    <t>70C SN</t>
  </si>
  <si>
    <t>70C AB</t>
  </si>
  <si>
    <t>70CK PG</t>
  </si>
  <si>
    <t>70CK SN</t>
  </si>
  <si>
    <t>70CK AB</t>
  </si>
  <si>
    <t>MS100*70*2.5-4BB SN</t>
  </si>
  <si>
    <t>Цвет-античная бронза/матовая античная бронза</t>
  </si>
  <si>
    <t>MH-02 MAB</t>
  </si>
  <si>
    <t>MH-02P MAB</t>
  </si>
  <si>
    <t>НОВИНКА !!!</t>
  </si>
  <si>
    <t>Цвет-белый никель/полир. хром</t>
  </si>
  <si>
    <t>Антик</t>
  </si>
  <si>
    <t>Фонтан</t>
  </si>
  <si>
    <t>Пиза</t>
  </si>
  <si>
    <t>Трей</t>
  </si>
  <si>
    <t>Колонна</t>
  </si>
  <si>
    <t>Купол</t>
  </si>
  <si>
    <t>Капелла</t>
  </si>
  <si>
    <t>Палаццо</t>
  </si>
  <si>
    <t>Львиная лапа</t>
  </si>
  <si>
    <t>Портал</t>
  </si>
  <si>
    <t>Мираж</t>
  </si>
  <si>
    <t>Сон</t>
  </si>
  <si>
    <t>Мозайка</t>
  </si>
  <si>
    <t>Древо жизни</t>
  </si>
  <si>
    <t>Упоение</t>
  </si>
  <si>
    <t>ММ 2090 SN</t>
  </si>
  <si>
    <t>ММ 2090 B</t>
  </si>
  <si>
    <t>ММ 2090 AB</t>
  </si>
  <si>
    <t>Цвет - матовое золото</t>
  </si>
  <si>
    <t>L03 PG</t>
  </si>
  <si>
    <t>L03 SN</t>
  </si>
  <si>
    <t>L03 AB</t>
  </si>
  <si>
    <t>Дверные ограничители</t>
  </si>
  <si>
    <t>DS1 GP</t>
  </si>
  <si>
    <t>DS1 SG</t>
  </si>
  <si>
    <t>DS1 CP</t>
  </si>
  <si>
    <t>DS1 SN</t>
  </si>
  <si>
    <t>DS1 AB</t>
  </si>
  <si>
    <t>DS2 GP</t>
  </si>
  <si>
    <t>DS2 SG</t>
  </si>
  <si>
    <t>DS2 CP</t>
  </si>
  <si>
    <t>DS2 SN</t>
  </si>
  <si>
    <t>DS2 AB</t>
  </si>
  <si>
    <t>DS3 GP</t>
  </si>
  <si>
    <t>DS3 SG</t>
  </si>
  <si>
    <t>DS3 CP</t>
  </si>
  <si>
    <t>DS3 SN</t>
  </si>
  <si>
    <t>DS3 AB</t>
  </si>
  <si>
    <t>ММ 2085 AB</t>
  </si>
  <si>
    <t>ММ 2085 PG</t>
  </si>
  <si>
    <t>ММ 2085 SN</t>
  </si>
  <si>
    <t>MS100*70*2.5-4BB PC</t>
  </si>
  <si>
    <t>Петля стальная универсальная с 4-мя подшипниками, цвет- Хром</t>
  </si>
  <si>
    <t>Петля стальная универсальная с 4-мя подшипниками, цвет-мат. Никель</t>
  </si>
  <si>
    <t>MBU 100*70*3 SN C</t>
  </si>
  <si>
    <t>Серия "Зеркальная гостиная"</t>
  </si>
  <si>
    <t>Цвет-матовый хром/полированный хром</t>
  </si>
  <si>
    <t>MH-18 SC/CP</t>
  </si>
  <si>
    <t>MH-19 SC/CP</t>
  </si>
  <si>
    <t>MH-KH SC/CP</t>
  </si>
  <si>
    <t>MH-WC SC/CP</t>
  </si>
  <si>
    <t>Цвет-матовый хром/полир. хром</t>
  </si>
  <si>
    <t>MH-KH-S SC/CP</t>
  </si>
  <si>
    <t>MH-WC-S SC/CP</t>
  </si>
  <si>
    <t>MH-16 SC/CP-S</t>
  </si>
  <si>
    <t>MH-17 SC/CP-S</t>
  </si>
  <si>
    <t>MH-20 SC/CP-S</t>
  </si>
  <si>
    <t>Замок с 3 ригелями без цилиндра</t>
  </si>
  <si>
    <t>Защелка бесшумная сантехническая</t>
  </si>
  <si>
    <t>1895P PG</t>
  </si>
  <si>
    <t>1895P SN</t>
  </si>
  <si>
    <t>1895P AB</t>
  </si>
  <si>
    <t>MBU 100*70*3 AB C</t>
  </si>
  <si>
    <t>MBU 100*70*3 PG C</t>
  </si>
  <si>
    <t>MBU 100*70*3 SG C</t>
  </si>
  <si>
    <t>Петля латунная универсальная, цвет-никель</t>
  </si>
  <si>
    <t>Петля латунная универсальная, цвет-бронза</t>
  </si>
  <si>
    <t>Петля латунная универсальная, цвет-золото</t>
  </si>
  <si>
    <t>Петля латунная универсальная, цвет-матовое золото</t>
  </si>
  <si>
    <t>MS100*70*2.5-U SG</t>
  </si>
  <si>
    <t>MS100*70*2.5-U PG</t>
  </si>
  <si>
    <t>MS100*70*2.5-U SN</t>
  </si>
  <si>
    <t>MS100*70*2.5-U PC</t>
  </si>
  <si>
    <t>MS100*70*2.5-U AB</t>
  </si>
  <si>
    <t>Петля стальная универсальная с короной, цвет-мат. Золото</t>
  </si>
  <si>
    <t>Петля стальная универсальная с короной, цвет- золото</t>
  </si>
  <si>
    <t>Петля стальная универсальная с короной, цвет-мат. Никель</t>
  </si>
  <si>
    <t>Петля стальная универсальная с короной, цвет- Хром</t>
  </si>
  <si>
    <t>Петля стальная универсальная с короной, цвет-бронза.</t>
  </si>
  <si>
    <t>MS 100*70*2.5 L SG</t>
  </si>
  <si>
    <t>Левая. Цвет - матовое золото</t>
  </si>
  <si>
    <t>MS 100*70*2.5 R SG</t>
  </si>
  <si>
    <t>Правая. Цвет - матовое золото</t>
  </si>
  <si>
    <t>MS 100*70*2.5 L PG</t>
  </si>
  <si>
    <t>Левая. Цвет - золото</t>
  </si>
  <si>
    <t>MS 100*70*2.5 R PG</t>
  </si>
  <si>
    <t>Правая. Цвет - золото</t>
  </si>
  <si>
    <t>MS100*70*2.5 L AB</t>
  </si>
  <si>
    <t>Левая. Цвет - бронза</t>
  </si>
  <si>
    <t>MS100*70*2.5 R AB</t>
  </si>
  <si>
    <t>Правая. Цвет - бронза</t>
  </si>
  <si>
    <t>MS100*70*2.5 L SN</t>
  </si>
  <si>
    <t>Левая. Цвет - никель</t>
  </si>
  <si>
    <t>MS100*70*2.5 R SN</t>
  </si>
  <si>
    <t>Правая. Цвет - никель</t>
  </si>
  <si>
    <t>MS100*70*2.5 L PC</t>
  </si>
  <si>
    <t>Левая. Цвет - хром</t>
  </si>
  <si>
    <t>MS100*70*2.5 R PC</t>
  </si>
  <si>
    <t>Правая. Цвет - хром</t>
  </si>
  <si>
    <t>RFH-100*75*2,5 AB</t>
  </si>
  <si>
    <t>RFH-100*75*2,5 SN</t>
  </si>
  <si>
    <t>RFH-100*75*2,5 SG</t>
  </si>
  <si>
    <t>RFH-100*75*2,5 PG</t>
  </si>
  <si>
    <t>Петля стальная универсальная с 2-мя подшипниками, цвет-мат. Золото</t>
  </si>
  <si>
    <t>Петля стальная универсальная с 2-мя подшипниками, цвет- золото</t>
  </si>
  <si>
    <t>Петля стальная универсальная с 2-мя подшипниками, цвет-мат. Никель</t>
  </si>
  <si>
    <t>MH-22 COF</t>
  </si>
  <si>
    <t>Цвет- Кофе</t>
  </si>
  <si>
    <t>MH-KH COF</t>
  </si>
  <si>
    <t>MH-WC COF</t>
  </si>
  <si>
    <t>Цвет- кофе</t>
  </si>
  <si>
    <t>Защелка под ключ,циллиндр (финская фурнитура)</t>
  </si>
  <si>
    <t>2014 PC</t>
  </si>
  <si>
    <t>2014 PG</t>
  </si>
  <si>
    <t>2018 PC</t>
  </si>
  <si>
    <t>2018 PG</t>
  </si>
  <si>
    <t>Цвет-хром</t>
  </si>
  <si>
    <t>45 PC</t>
  </si>
  <si>
    <t>45 PG</t>
  </si>
  <si>
    <t>68 PC</t>
  </si>
  <si>
    <t>68 PG</t>
  </si>
  <si>
    <t>MH-21 SC/CP</t>
  </si>
  <si>
    <t>Agbar</t>
  </si>
  <si>
    <t>Hall</t>
  </si>
  <si>
    <t>Pompidu</t>
  </si>
  <si>
    <t>Lloyd's</t>
  </si>
  <si>
    <t>Central</t>
  </si>
  <si>
    <t>Tower</t>
  </si>
  <si>
    <t>Giuseppe</t>
  </si>
  <si>
    <t>Peterhoff</t>
  </si>
  <si>
    <t>Ducale</t>
  </si>
  <si>
    <t>MH-23 COF</t>
  </si>
  <si>
    <t>MH-24 COF</t>
  </si>
  <si>
    <t>Коллекция "ЭПОХА ВОЗРОЖДЕНИЯ" Серия "Эрмитаж"</t>
  </si>
  <si>
    <t>MHS150 SG</t>
  </si>
  <si>
    <t>MHS150 SN</t>
  </si>
  <si>
    <t>MHS150 AB</t>
  </si>
  <si>
    <t>Цвет -  полированное золото</t>
  </si>
  <si>
    <t>MH-25 SC/CP</t>
  </si>
  <si>
    <t>Замок бесшумный под цилиндр</t>
  </si>
  <si>
    <t>Цвет-хром, с язычком</t>
  </si>
  <si>
    <t>Цвет-золото, с язычком</t>
  </si>
  <si>
    <t>Цвет-хром, без язычка</t>
  </si>
  <si>
    <t>Цвет- золото, без язычка</t>
  </si>
  <si>
    <t>Цвет-хром, под цилиндр</t>
  </si>
  <si>
    <t>Цвет-золото, под цилиндр</t>
  </si>
  <si>
    <t>1885P PG</t>
  </si>
  <si>
    <t>1885P SN</t>
  </si>
  <si>
    <t>1885P AB</t>
  </si>
  <si>
    <t>MS100*70*2.5-4BB COF</t>
  </si>
  <si>
    <t>Петля стальная универсальная с 4-мя подшипниками, цвет-кофе</t>
  </si>
  <si>
    <t>Петля стальная универсальная с 2-мя подшипниками, цвет- бронза</t>
  </si>
  <si>
    <t>Bridge</t>
  </si>
  <si>
    <t>MH-26 SG/GP</t>
  </si>
  <si>
    <t>MH-26 MAB/AB</t>
  </si>
  <si>
    <t xml:space="preserve">НОВИНКА !!! </t>
  </si>
  <si>
    <t>MH-26 SС/CP</t>
  </si>
  <si>
    <t>London Eye</t>
  </si>
  <si>
    <t>Hermitage 1</t>
  </si>
  <si>
    <t>Hermitage 2</t>
  </si>
  <si>
    <t>Hermitage 3</t>
  </si>
  <si>
    <t>MH-30 COF</t>
  </si>
  <si>
    <t>MH-31 COF</t>
  </si>
  <si>
    <t>MH-32 COF</t>
  </si>
  <si>
    <t>MBU 100*70*3-4BB COF</t>
  </si>
  <si>
    <t>Петля латунная универсальная с 4-мя подшипниками, цвет-кофе</t>
  </si>
  <si>
    <t>MS-С 100X70X2.5-4BB SG</t>
  </si>
  <si>
    <t>MS-С 100X70X2.5-4BB SN</t>
  </si>
  <si>
    <t>MS-С 100X70X2.5-4BB AB</t>
  </si>
  <si>
    <t>50C AB</t>
  </si>
  <si>
    <t>50C PC</t>
  </si>
  <si>
    <t>50C PG</t>
  </si>
  <si>
    <t>50CK AB</t>
  </si>
  <si>
    <t>50CK PC</t>
  </si>
  <si>
    <t>50CK PG</t>
  </si>
  <si>
    <t>Крылья</t>
  </si>
  <si>
    <t>MH-33 COF-S</t>
  </si>
  <si>
    <t>MH-34 COF-S</t>
  </si>
  <si>
    <t>Волны</t>
  </si>
  <si>
    <t>MH-34 COF</t>
  </si>
  <si>
    <t>MH-27 SC/CP-S</t>
  </si>
  <si>
    <t>W</t>
  </si>
  <si>
    <t>Fukoku</t>
  </si>
  <si>
    <t>MH-28 SC/CP-S</t>
  </si>
  <si>
    <t>GVI</t>
  </si>
  <si>
    <t>MH-29 SC/CP-S</t>
  </si>
  <si>
    <t>Цвет - кофе</t>
  </si>
  <si>
    <t>MH-WC-S COF</t>
  </si>
  <si>
    <t>MH-KH-S COF</t>
  </si>
  <si>
    <t>Розница</t>
  </si>
  <si>
    <t>Ручки для раздвижных дверей</t>
  </si>
  <si>
    <t>ручка (1шт.)
цвет - бронза</t>
  </si>
  <si>
    <t>ручка (1шт.)
цвет - матовое золото</t>
  </si>
  <si>
    <t>ручка (1шт.)
цвет - никель</t>
  </si>
  <si>
    <t>MHS150 SC</t>
  </si>
  <si>
    <t>ручка (1шт.)
цвет - матовый хром</t>
  </si>
  <si>
    <t>MHS150 WC AB</t>
  </si>
  <si>
    <t>комплект - ручки, сантехническая защелка
цвет - бронза</t>
  </si>
  <si>
    <t>MHS150 WC SG</t>
  </si>
  <si>
    <t>комплект - ручки, сантехническая защелка
цвет - матовое золото</t>
  </si>
  <si>
    <t>MHS150 WC SC</t>
  </si>
  <si>
    <t>комплект - ручки, сантехническая защелка
цвет - матовый хром</t>
  </si>
  <si>
    <t>MHS150 L AB</t>
  </si>
  <si>
    <t>комплект - ручки, замок под ключ-"буратино" 
цвет - бронза</t>
  </si>
  <si>
    <t>MHS150 L SG</t>
  </si>
  <si>
    <t>комплект - ручки, замок под ключ-"буратино" 
цвет - матовое золото</t>
  </si>
  <si>
    <t>MHS150 L SC</t>
  </si>
  <si>
    <t>комплект - ручки, замок под ключ-"буратино" 
цвет - матовый хром</t>
  </si>
  <si>
    <t>MHS-1 AB</t>
  </si>
  <si>
    <t>ручка (2шт.), пальчиковая ручка
цвет - бронза</t>
  </si>
  <si>
    <t>MHS-1 SG</t>
  </si>
  <si>
    <t>ручка (2шт.), пальчиковая ручка
цвет - матовое золото</t>
  </si>
  <si>
    <t>MHS-1 SC</t>
  </si>
  <si>
    <t>ручка (2шт.), пальчиковая ручка
цвет - матовый хром</t>
  </si>
  <si>
    <t>MHS-1 WC AB</t>
  </si>
  <si>
    <t>MHS-1 WC SG</t>
  </si>
  <si>
    <t>MHS-1 WC SC</t>
  </si>
  <si>
    <t>MHS-1 L AB</t>
  </si>
  <si>
    <t>MHS-1 L SG</t>
  </si>
  <si>
    <t>MHS-1 L SC</t>
  </si>
  <si>
    <t>MHS-2 AB</t>
  </si>
  <si>
    <t>MHS-2 SC</t>
  </si>
  <si>
    <t>MHS-2 WC AB</t>
  </si>
  <si>
    <t>MHS-2 WC SC</t>
  </si>
  <si>
    <t>MHS-2 L AB</t>
  </si>
  <si>
    <t>MHS-2 L SC</t>
  </si>
  <si>
    <t>Длина 60 мм, 3 ключа, Цвет - золото</t>
  </si>
  <si>
    <t>Длина 60 мм, 3 ключа, Цвет - хром</t>
  </si>
  <si>
    <t>Длина 60 мм, 3 ключа, Цвет - никель</t>
  </si>
  <si>
    <t>Длина 60 мм, 3 ключа, Цвет - бронза</t>
  </si>
  <si>
    <t>Длина 70 мм, 3 ключа, Цвет - золото</t>
  </si>
  <si>
    <t>Длина 70 мм, 3 ключа, Цвет - никель</t>
  </si>
  <si>
    <t>Длина 70 мм, 3 ключа, Цвет - бронза</t>
  </si>
  <si>
    <t>Длина 50 мм, 3 ключа, Цвет - бронза</t>
  </si>
  <si>
    <t>Длина 50 мм, 3 ключа, Цвет - хром</t>
  </si>
  <si>
    <t>Длина 50 мм, 3 ключа, Цвет - золото</t>
  </si>
  <si>
    <t>O2070 PG</t>
  </si>
  <si>
    <t>O2070 SN</t>
  </si>
  <si>
    <t>O2070 AB</t>
  </si>
  <si>
    <t>Овальный край, Цвет - золото</t>
  </si>
  <si>
    <t>Овальный край, Цвет - никель</t>
  </si>
  <si>
    <t>Овальный край, Цвет - бронза</t>
  </si>
  <si>
    <t>Ответные планки к защелкам 2014, 2018</t>
  </si>
  <si>
    <r>
      <t xml:space="preserve">Представителство </t>
    </r>
    <r>
      <rPr>
        <b/>
        <sz val="10"/>
        <color indexed="53"/>
        <rFont val="Copperplate Gothic Light"/>
        <family val="2"/>
      </rPr>
      <t>MORELLI s.r.l</t>
    </r>
    <r>
      <rPr>
        <sz val="10"/>
        <color indexed="53"/>
        <rFont val="Copperplate Gothic Light"/>
        <family val="2"/>
      </rPr>
      <t xml:space="preserve"> (Италия) в Екатеринбурге</t>
    </r>
  </si>
  <si>
    <t>Описание, цвет</t>
  </si>
  <si>
    <t>Защелка магнитная сантехническая</t>
  </si>
  <si>
    <t>Замок магнитный под циллиндр</t>
  </si>
  <si>
    <t xml:space="preserve">M1895 PG </t>
  </si>
  <si>
    <t>M1895 SN</t>
  </si>
  <si>
    <t xml:space="preserve">M1895 AB </t>
  </si>
  <si>
    <t xml:space="preserve">M1885 PG </t>
  </si>
  <si>
    <t xml:space="preserve">M1885 SN </t>
  </si>
  <si>
    <t xml:space="preserve">M1885 AB </t>
  </si>
  <si>
    <t>Замок магнитный под цилиндр (корпус металл)</t>
  </si>
</sst>
</file>

<file path=xl/styles.xml><?xml version="1.0" encoding="utf-8"?>
<styleSheet xmlns="http://schemas.openxmlformats.org/spreadsheetml/2006/main">
  <numFmts count="1">
    <numFmt numFmtId="164" formatCode="0.000"/>
  </numFmts>
  <fonts count="34">
    <font>
      <sz val="10"/>
      <name val="Arial Cyr"/>
      <charset val="204"/>
    </font>
    <font>
      <b/>
      <sz val="14"/>
      <color indexed="57"/>
      <name val="Copperplate Gothic Light"/>
      <family val="2"/>
    </font>
    <font>
      <sz val="14"/>
      <name val="Copperplate Gothic Light"/>
      <family val="2"/>
    </font>
    <font>
      <b/>
      <sz val="14"/>
      <name val="Copperplate Gothic Light"/>
      <family val="2"/>
    </font>
    <font>
      <sz val="14"/>
      <color indexed="53"/>
      <name val="Copperplate Gothic Light"/>
      <family val="2"/>
    </font>
    <font>
      <b/>
      <sz val="14"/>
      <color indexed="9"/>
      <name val="Copperplate Gothic Light"/>
      <family val="2"/>
    </font>
    <font>
      <b/>
      <sz val="14"/>
      <color indexed="53"/>
      <name val="Copperplate Gothic Light"/>
      <family val="2"/>
    </font>
    <font>
      <b/>
      <i/>
      <sz val="14"/>
      <color indexed="9"/>
      <name val="Copperplate Gothic Light"/>
      <family val="2"/>
    </font>
    <font>
      <sz val="14"/>
      <color indexed="9"/>
      <name val="Copperplate Gothic Light"/>
      <family val="2"/>
    </font>
    <font>
      <b/>
      <sz val="12"/>
      <color indexed="9"/>
      <name val="Copperplate Gothic Light"/>
      <family val="2"/>
    </font>
    <font>
      <sz val="12"/>
      <name val="Copperplate Gothic Light"/>
      <family val="2"/>
    </font>
    <font>
      <sz val="10"/>
      <name val="Helv"/>
      <family val="2"/>
    </font>
    <font>
      <sz val="12"/>
      <color indexed="8"/>
      <name val="Arial Cyr"/>
      <family val="2"/>
      <charset val="204"/>
    </font>
    <font>
      <sz val="10"/>
      <name val="Helv"/>
      <charset val="204"/>
    </font>
    <font>
      <sz val="14"/>
      <name val="Copperplate Gothic Light"/>
      <charset val="204"/>
    </font>
    <font>
      <sz val="14"/>
      <color indexed="9"/>
      <name val="Copperplate Gothic Light"/>
      <charset val="204"/>
    </font>
    <font>
      <b/>
      <sz val="12"/>
      <name val="Times New Roman"/>
      <family val="1"/>
      <charset val="204"/>
    </font>
    <font>
      <u/>
      <sz val="14"/>
      <color indexed="53"/>
      <name val="Copperplate Gothic Light"/>
      <family val="2"/>
    </font>
    <font>
      <sz val="8"/>
      <name val="Arial Cyr"/>
      <charset val="204"/>
    </font>
    <font>
      <sz val="14"/>
      <name val="Arial Cyr"/>
      <charset val="204"/>
    </font>
    <font>
      <sz val="14"/>
      <name val="Arial"/>
      <family val="2"/>
    </font>
    <font>
      <sz val="14"/>
      <color indexed="8"/>
      <name val="Copperplate Gothic Light"/>
      <family val="2"/>
    </font>
    <font>
      <sz val="14"/>
      <color indexed="8"/>
      <name val="Century Gothic"/>
      <family val="2"/>
      <charset val="204"/>
    </font>
    <font>
      <sz val="10"/>
      <color indexed="8"/>
      <name val="Century Gothic"/>
      <family val="2"/>
      <charset val="204"/>
    </font>
    <font>
      <sz val="10"/>
      <color indexed="17"/>
      <name val="Century Gothic"/>
      <family val="2"/>
      <charset val="204"/>
    </font>
    <font>
      <sz val="10"/>
      <name val="Century Gothic"/>
      <family val="2"/>
      <charset val="204"/>
    </font>
    <font>
      <sz val="10"/>
      <color indexed="53"/>
      <name val="Copperplate Gothic Light"/>
      <family val="2"/>
    </font>
    <font>
      <b/>
      <sz val="10"/>
      <color indexed="53"/>
      <name val="Copperplate Gothic Light"/>
      <family val="2"/>
    </font>
    <font>
      <b/>
      <sz val="10"/>
      <color indexed="8"/>
      <name val="Century Gothic"/>
      <family val="2"/>
      <charset val="204"/>
    </font>
    <font>
      <sz val="10"/>
      <color indexed="9"/>
      <name val="Century Gothic"/>
      <family val="2"/>
      <charset val="204"/>
    </font>
    <font>
      <b/>
      <i/>
      <sz val="10"/>
      <color indexed="8"/>
      <name val="Century Gothic"/>
      <family val="2"/>
      <charset val="204"/>
    </font>
    <font>
      <sz val="10"/>
      <color indexed="10"/>
      <name val="Century Gothic"/>
      <family val="2"/>
      <charset val="204"/>
    </font>
    <font>
      <sz val="10"/>
      <name val="Copperplate Gothic Light"/>
      <family val="2"/>
    </font>
    <font>
      <sz val="14"/>
      <color indexed="8"/>
      <name val="Copperplate Gothic Light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3" fillId="0" borderId="0"/>
  </cellStyleXfs>
  <cellXfs count="22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4" fillId="0" borderId="0" xfId="0" applyFont="1" applyAlignme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/>
    <xf numFmtId="0" fontId="2" fillId="0" borderId="2" xfId="0" applyFont="1" applyBorder="1"/>
    <xf numFmtId="0" fontId="2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/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0" fontId="2" fillId="0" borderId="3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14" xfId="0" applyFont="1" applyBorder="1"/>
    <xf numFmtId="0" fontId="2" fillId="0" borderId="15" xfId="0" applyFont="1" applyBorder="1"/>
    <xf numFmtId="0" fontId="2" fillId="0" borderId="8" xfId="0" applyFont="1" applyBorder="1"/>
    <xf numFmtId="0" fontId="11" fillId="0" borderId="0" xfId="0" applyFont="1"/>
    <xf numFmtId="0" fontId="2" fillId="0" borderId="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9" xfId="0" applyFont="1" applyBorder="1"/>
    <xf numFmtId="0" fontId="2" fillId="0" borderId="9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 readingOrder="1"/>
    </xf>
    <xf numFmtId="0" fontId="6" fillId="0" borderId="10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center" wrapText="1" readingOrder="1"/>
    </xf>
    <xf numFmtId="0" fontId="9" fillId="3" borderId="21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/>
    </xf>
    <xf numFmtId="0" fontId="2" fillId="0" borderId="23" xfId="0" applyFont="1" applyFill="1" applyBorder="1" applyAlignment="1">
      <alignment horizontal="left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6" fillId="0" borderId="0" xfId="1" applyFont="1"/>
    <xf numFmtId="2" fontId="12" fillId="0" borderId="0" xfId="1" applyNumberFormat="1" applyFont="1" applyBorder="1" applyAlignment="1">
      <alignment horizontal="right"/>
    </xf>
    <xf numFmtId="0" fontId="17" fillId="0" borderId="0" xfId="0" applyFont="1" applyAlignment="1">
      <alignment horizontal="left"/>
    </xf>
    <xf numFmtId="0" fontId="11" fillId="0" borderId="3" xfId="0" applyFont="1" applyBorder="1"/>
    <xf numFmtId="0" fontId="11" fillId="0" borderId="1" xfId="0" applyFont="1" applyBorder="1"/>
    <xf numFmtId="0" fontId="11" fillId="0" borderId="2" xfId="0" applyFont="1" applyBorder="1"/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2" xfId="0" applyNumberFormat="1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21" xfId="0" applyFont="1" applyFill="1" applyBorder="1"/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 readingOrder="1"/>
    </xf>
    <xf numFmtId="0" fontId="2" fillId="0" borderId="0" xfId="0" applyFont="1" applyBorder="1" applyAlignment="1">
      <alignment horizontal="center"/>
    </xf>
    <xf numFmtId="0" fontId="20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 wrapText="1" readingOrder="1"/>
    </xf>
    <xf numFmtId="0" fontId="22" fillId="0" borderId="2" xfId="0" applyFont="1" applyBorder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23" fillId="0" borderId="0" xfId="0" applyFont="1" applyBorder="1"/>
    <xf numFmtId="0" fontId="23" fillId="0" borderId="3" xfId="0" applyFont="1" applyBorder="1"/>
    <xf numFmtId="0" fontId="23" fillId="0" borderId="1" xfId="0" applyFont="1" applyBorder="1"/>
    <xf numFmtId="164" fontId="24" fillId="0" borderId="0" xfId="0" applyNumberFormat="1" applyFont="1"/>
    <xf numFmtId="0" fontId="23" fillId="0" borderId="2" xfId="0" applyFont="1" applyBorder="1"/>
    <xf numFmtId="0" fontId="23" fillId="0" borderId="0" xfId="0" applyFont="1" applyAlignment="1"/>
    <xf numFmtId="0" fontId="23" fillId="0" borderId="0" xfId="0" applyFont="1" applyBorder="1" applyAlignment="1">
      <alignment horizontal="left" vertical="center"/>
    </xf>
    <xf numFmtId="0" fontId="26" fillId="0" borderId="0" xfId="0" applyFont="1" applyAlignment="1"/>
    <xf numFmtId="0" fontId="28" fillId="3" borderId="4" xfId="0" applyFont="1" applyFill="1" applyBorder="1" applyAlignment="1">
      <alignment horizontal="center" vertical="center" wrapText="1"/>
    </xf>
    <xf numFmtId="0" fontId="29" fillId="0" borderId="0" xfId="0" applyFont="1"/>
    <xf numFmtId="0" fontId="23" fillId="0" borderId="3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left" vertical="center"/>
    </xf>
    <xf numFmtId="0" fontId="23" fillId="0" borderId="3" xfId="0" applyFont="1" applyFill="1" applyBorder="1" applyAlignment="1">
      <alignment horizontal="left" vertical="center" wrapText="1"/>
    </xf>
    <xf numFmtId="0" fontId="31" fillId="0" borderId="0" xfId="0" applyFont="1"/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/>
    </xf>
    <xf numFmtId="0" fontId="23" fillId="0" borderId="2" xfId="0" applyFont="1" applyFill="1" applyBorder="1" applyAlignment="1">
      <alignment horizontal="left" vertical="center" wrapText="1"/>
    </xf>
    <xf numFmtId="0" fontId="32" fillId="0" borderId="0" xfId="0" applyFont="1"/>
    <xf numFmtId="1" fontId="10" fillId="0" borderId="0" xfId="0" applyNumberFormat="1" applyFont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 wrapText="1"/>
    </xf>
    <xf numFmtId="0" fontId="33" fillId="0" borderId="0" xfId="0" applyFont="1" applyAlignment="1">
      <alignment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1" fontId="2" fillId="0" borderId="0" xfId="0" applyNumberFormat="1" applyFont="1"/>
    <xf numFmtId="1" fontId="2" fillId="0" borderId="0" xfId="0" applyNumberFormat="1" applyFont="1" applyFill="1" applyBorder="1"/>
    <xf numFmtId="1" fontId="9" fillId="3" borderId="21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1" fontId="11" fillId="3" borderId="0" xfId="0" applyNumberFormat="1" applyFont="1" applyFill="1"/>
    <xf numFmtId="1" fontId="2" fillId="0" borderId="3" xfId="0" applyNumberFormat="1" applyFont="1" applyBorder="1" applyAlignment="1">
      <alignment horizontal="center" vertical="center" wrapText="1"/>
    </xf>
    <xf numFmtId="1" fontId="10" fillId="0" borderId="0" xfId="0" applyNumberFormat="1" applyFont="1" applyAlignment="1">
      <alignment horizontal="center"/>
    </xf>
    <xf numFmtId="1" fontId="11" fillId="0" borderId="0" xfId="0" applyNumberFormat="1" applyFont="1"/>
    <xf numFmtId="1" fontId="19" fillId="0" borderId="0" xfId="0" applyNumberFormat="1" applyFont="1" applyBorder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1" fontId="0" fillId="0" borderId="0" xfId="0" applyNumberFormat="1"/>
    <xf numFmtId="1" fontId="23" fillId="0" borderId="0" xfId="0" applyNumberFormat="1" applyFont="1" applyAlignment="1">
      <alignment horizontal="center" vertical="center"/>
    </xf>
    <xf numFmtId="1" fontId="28" fillId="3" borderId="21" xfId="0" applyNumberFormat="1" applyFont="1" applyFill="1" applyBorder="1" applyAlignment="1">
      <alignment horizontal="center" vertical="center" wrapText="1"/>
    </xf>
    <xf numFmtId="1" fontId="23" fillId="0" borderId="3" xfId="0" applyNumberFormat="1" applyFont="1" applyFill="1" applyBorder="1" applyAlignment="1">
      <alignment horizontal="center" vertical="center" wrapText="1"/>
    </xf>
    <xf numFmtId="1" fontId="2" fillId="2" borderId="21" xfId="0" applyNumberFormat="1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7" fillId="3" borderId="18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7" fillId="3" borderId="7" xfId="0" applyFont="1" applyFill="1" applyBorder="1" applyAlignment="1">
      <alignment horizontal="center" vertical="center"/>
    </xf>
    <xf numFmtId="0" fontId="30" fillId="3" borderId="4" xfId="0" applyFont="1" applyFill="1" applyBorder="1" applyAlignment="1">
      <alignment horizontal="center" vertical="center"/>
    </xf>
    <xf numFmtId="0" fontId="30" fillId="3" borderId="27" xfId="0" applyFont="1" applyFill="1" applyBorder="1" applyAlignment="1">
      <alignment horizontal="center" vertical="center"/>
    </xf>
    <xf numFmtId="0" fontId="30" fillId="3" borderId="17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5" fillId="3" borderId="14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8" fillId="3" borderId="26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8" fillId="3" borderId="15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png"/><Relationship Id="rId18" Type="http://schemas.openxmlformats.org/officeDocument/2006/relationships/image" Target="../media/image89.png"/><Relationship Id="rId26" Type="http://schemas.openxmlformats.org/officeDocument/2006/relationships/image" Target="../media/image97.jpeg"/><Relationship Id="rId3" Type="http://schemas.openxmlformats.org/officeDocument/2006/relationships/image" Target="../media/image74.jpeg"/><Relationship Id="rId21" Type="http://schemas.openxmlformats.org/officeDocument/2006/relationships/image" Target="../media/image92.png"/><Relationship Id="rId7" Type="http://schemas.openxmlformats.org/officeDocument/2006/relationships/image" Target="../media/image78.jpeg"/><Relationship Id="rId12" Type="http://schemas.openxmlformats.org/officeDocument/2006/relationships/image" Target="../media/image83.png"/><Relationship Id="rId17" Type="http://schemas.openxmlformats.org/officeDocument/2006/relationships/image" Target="../media/image88.png"/><Relationship Id="rId25" Type="http://schemas.openxmlformats.org/officeDocument/2006/relationships/image" Target="../media/image96.png"/><Relationship Id="rId2" Type="http://schemas.openxmlformats.org/officeDocument/2006/relationships/image" Target="../media/image73.jpeg"/><Relationship Id="rId16" Type="http://schemas.openxmlformats.org/officeDocument/2006/relationships/image" Target="../media/image87.png"/><Relationship Id="rId20" Type="http://schemas.openxmlformats.org/officeDocument/2006/relationships/image" Target="../media/image91.png"/><Relationship Id="rId29" Type="http://schemas.openxmlformats.org/officeDocument/2006/relationships/image" Target="../media/image100.jpeg"/><Relationship Id="rId1" Type="http://schemas.openxmlformats.org/officeDocument/2006/relationships/image" Target="../media/image17.png"/><Relationship Id="rId6" Type="http://schemas.openxmlformats.org/officeDocument/2006/relationships/image" Target="../media/image77.jpeg"/><Relationship Id="rId11" Type="http://schemas.openxmlformats.org/officeDocument/2006/relationships/image" Target="../media/image82.png"/><Relationship Id="rId24" Type="http://schemas.openxmlformats.org/officeDocument/2006/relationships/image" Target="../media/image95.png"/><Relationship Id="rId32" Type="http://schemas.openxmlformats.org/officeDocument/2006/relationships/image" Target="../media/image103.png"/><Relationship Id="rId5" Type="http://schemas.openxmlformats.org/officeDocument/2006/relationships/image" Target="../media/image76.jpeg"/><Relationship Id="rId15" Type="http://schemas.openxmlformats.org/officeDocument/2006/relationships/image" Target="../media/image86.png"/><Relationship Id="rId23" Type="http://schemas.openxmlformats.org/officeDocument/2006/relationships/image" Target="../media/image94.jpeg"/><Relationship Id="rId28" Type="http://schemas.openxmlformats.org/officeDocument/2006/relationships/image" Target="../media/image99.jpeg"/><Relationship Id="rId10" Type="http://schemas.openxmlformats.org/officeDocument/2006/relationships/image" Target="../media/image81.jpeg"/><Relationship Id="rId19" Type="http://schemas.openxmlformats.org/officeDocument/2006/relationships/image" Target="../media/image90.png"/><Relationship Id="rId31" Type="http://schemas.openxmlformats.org/officeDocument/2006/relationships/image" Target="../media/image102.pn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png"/><Relationship Id="rId22" Type="http://schemas.openxmlformats.org/officeDocument/2006/relationships/image" Target="../media/image93.png"/><Relationship Id="rId27" Type="http://schemas.openxmlformats.org/officeDocument/2006/relationships/image" Target="../media/image98.jpeg"/><Relationship Id="rId30" Type="http://schemas.openxmlformats.org/officeDocument/2006/relationships/image" Target="../media/image10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18" Type="http://schemas.openxmlformats.org/officeDocument/2006/relationships/image" Target="../media/image121.png"/><Relationship Id="rId3" Type="http://schemas.openxmlformats.org/officeDocument/2006/relationships/image" Target="../media/image106.png"/><Relationship Id="rId21" Type="http://schemas.openxmlformats.org/officeDocument/2006/relationships/image" Target="../media/image124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17" Type="http://schemas.openxmlformats.org/officeDocument/2006/relationships/image" Target="../media/image120.png"/><Relationship Id="rId25" Type="http://schemas.openxmlformats.org/officeDocument/2006/relationships/image" Target="../media/image128.png"/><Relationship Id="rId2" Type="http://schemas.openxmlformats.org/officeDocument/2006/relationships/image" Target="../media/image105.png"/><Relationship Id="rId16" Type="http://schemas.openxmlformats.org/officeDocument/2006/relationships/image" Target="../media/image119.png"/><Relationship Id="rId20" Type="http://schemas.openxmlformats.org/officeDocument/2006/relationships/image" Target="../media/image123.png"/><Relationship Id="rId1" Type="http://schemas.openxmlformats.org/officeDocument/2006/relationships/image" Target="../media/image104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24" Type="http://schemas.openxmlformats.org/officeDocument/2006/relationships/image" Target="../media/image127.png"/><Relationship Id="rId5" Type="http://schemas.openxmlformats.org/officeDocument/2006/relationships/image" Target="../media/image108.png"/><Relationship Id="rId15" Type="http://schemas.openxmlformats.org/officeDocument/2006/relationships/image" Target="../media/image118.png"/><Relationship Id="rId23" Type="http://schemas.openxmlformats.org/officeDocument/2006/relationships/image" Target="../media/image126.png"/><Relationship Id="rId10" Type="http://schemas.openxmlformats.org/officeDocument/2006/relationships/image" Target="../media/image113.png"/><Relationship Id="rId19" Type="http://schemas.openxmlformats.org/officeDocument/2006/relationships/image" Target="../media/image122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Relationship Id="rId22" Type="http://schemas.openxmlformats.org/officeDocument/2006/relationships/image" Target="../media/image12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13" Type="http://schemas.openxmlformats.org/officeDocument/2006/relationships/image" Target="../media/image140.jpeg"/><Relationship Id="rId18" Type="http://schemas.openxmlformats.org/officeDocument/2006/relationships/image" Target="../media/image145.png"/><Relationship Id="rId3" Type="http://schemas.openxmlformats.org/officeDocument/2006/relationships/image" Target="../media/image130.png"/><Relationship Id="rId21" Type="http://schemas.openxmlformats.org/officeDocument/2006/relationships/image" Target="../media/image148.jpeg"/><Relationship Id="rId7" Type="http://schemas.openxmlformats.org/officeDocument/2006/relationships/image" Target="../media/image134.png"/><Relationship Id="rId12" Type="http://schemas.openxmlformats.org/officeDocument/2006/relationships/image" Target="../media/image139.png"/><Relationship Id="rId17" Type="http://schemas.openxmlformats.org/officeDocument/2006/relationships/image" Target="../media/image144.png"/><Relationship Id="rId2" Type="http://schemas.openxmlformats.org/officeDocument/2006/relationships/image" Target="../media/image129.png"/><Relationship Id="rId16" Type="http://schemas.openxmlformats.org/officeDocument/2006/relationships/image" Target="../media/image143.jpeg"/><Relationship Id="rId20" Type="http://schemas.openxmlformats.org/officeDocument/2006/relationships/image" Target="../media/image147.png"/><Relationship Id="rId1" Type="http://schemas.openxmlformats.org/officeDocument/2006/relationships/image" Target="../media/image17.png"/><Relationship Id="rId6" Type="http://schemas.openxmlformats.org/officeDocument/2006/relationships/image" Target="../media/image133.png"/><Relationship Id="rId11" Type="http://schemas.openxmlformats.org/officeDocument/2006/relationships/image" Target="../media/image138.jpeg"/><Relationship Id="rId5" Type="http://schemas.openxmlformats.org/officeDocument/2006/relationships/image" Target="../media/image132.png"/><Relationship Id="rId15" Type="http://schemas.openxmlformats.org/officeDocument/2006/relationships/image" Target="../media/image142.jpeg"/><Relationship Id="rId10" Type="http://schemas.openxmlformats.org/officeDocument/2006/relationships/image" Target="../media/image137.png"/><Relationship Id="rId19" Type="http://schemas.openxmlformats.org/officeDocument/2006/relationships/image" Target="../media/image146.png"/><Relationship Id="rId4" Type="http://schemas.openxmlformats.org/officeDocument/2006/relationships/image" Target="../media/image131.png"/><Relationship Id="rId9" Type="http://schemas.openxmlformats.org/officeDocument/2006/relationships/image" Target="../media/image136.png"/><Relationship Id="rId14" Type="http://schemas.openxmlformats.org/officeDocument/2006/relationships/image" Target="../media/image141.png"/><Relationship Id="rId22" Type="http://schemas.openxmlformats.org/officeDocument/2006/relationships/image" Target="../media/image14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7.png"/><Relationship Id="rId13" Type="http://schemas.openxmlformats.org/officeDocument/2006/relationships/image" Target="../media/image162.png"/><Relationship Id="rId3" Type="http://schemas.openxmlformats.org/officeDocument/2006/relationships/image" Target="../media/image152.png"/><Relationship Id="rId7" Type="http://schemas.openxmlformats.org/officeDocument/2006/relationships/image" Target="../media/image156.png"/><Relationship Id="rId12" Type="http://schemas.openxmlformats.org/officeDocument/2006/relationships/image" Target="../media/image161.png"/><Relationship Id="rId2" Type="http://schemas.openxmlformats.org/officeDocument/2006/relationships/image" Target="../media/image151.png"/><Relationship Id="rId16" Type="http://schemas.openxmlformats.org/officeDocument/2006/relationships/image" Target="../media/image17.png"/><Relationship Id="rId1" Type="http://schemas.openxmlformats.org/officeDocument/2006/relationships/image" Target="../media/image150.png"/><Relationship Id="rId6" Type="http://schemas.openxmlformats.org/officeDocument/2006/relationships/image" Target="../media/image155.png"/><Relationship Id="rId11" Type="http://schemas.openxmlformats.org/officeDocument/2006/relationships/image" Target="../media/image160.png"/><Relationship Id="rId5" Type="http://schemas.openxmlformats.org/officeDocument/2006/relationships/image" Target="../media/image154.png"/><Relationship Id="rId15" Type="http://schemas.openxmlformats.org/officeDocument/2006/relationships/image" Target="../media/image164.png"/><Relationship Id="rId10" Type="http://schemas.openxmlformats.org/officeDocument/2006/relationships/image" Target="../media/image159.png"/><Relationship Id="rId4" Type="http://schemas.openxmlformats.org/officeDocument/2006/relationships/image" Target="../media/image153.png"/><Relationship Id="rId9" Type="http://schemas.openxmlformats.org/officeDocument/2006/relationships/image" Target="../media/image158.png"/><Relationship Id="rId14" Type="http://schemas.openxmlformats.org/officeDocument/2006/relationships/image" Target="../media/image16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27</xdr:row>
      <xdr:rowOff>123825</xdr:rowOff>
    </xdr:from>
    <xdr:to>
      <xdr:col>2</xdr:col>
      <xdr:colOff>1647825</xdr:colOff>
      <xdr:row>27</xdr:row>
      <xdr:rowOff>676275</xdr:rowOff>
    </xdr:to>
    <xdr:pic>
      <xdr:nvPicPr>
        <xdr:cNvPr id="9864" name="Picture 13" descr="MH-05-A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52625" y="20240625"/>
          <a:ext cx="14382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</xdr:row>
      <xdr:rowOff>123825</xdr:rowOff>
    </xdr:from>
    <xdr:to>
      <xdr:col>2</xdr:col>
      <xdr:colOff>1628775</xdr:colOff>
      <xdr:row>29</xdr:row>
      <xdr:rowOff>676275</xdr:rowOff>
    </xdr:to>
    <xdr:pic>
      <xdr:nvPicPr>
        <xdr:cNvPr id="9865" name="Picture 14" descr="MH-05-G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3575" y="21993225"/>
          <a:ext cx="14382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28</xdr:row>
      <xdr:rowOff>142875</xdr:rowOff>
    </xdr:from>
    <xdr:to>
      <xdr:col>2</xdr:col>
      <xdr:colOff>1600200</xdr:colOff>
      <xdr:row>28</xdr:row>
      <xdr:rowOff>695325</xdr:rowOff>
    </xdr:to>
    <xdr:pic>
      <xdr:nvPicPr>
        <xdr:cNvPr id="9866" name="Picture 15" descr="MH-05-S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2625" y="21135975"/>
          <a:ext cx="1390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6</xdr:row>
      <xdr:rowOff>95250</xdr:rowOff>
    </xdr:from>
    <xdr:to>
      <xdr:col>2</xdr:col>
      <xdr:colOff>1628775</xdr:colOff>
      <xdr:row>6</xdr:row>
      <xdr:rowOff>790575</xdr:rowOff>
    </xdr:to>
    <xdr:pic>
      <xdr:nvPicPr>
        <xdr:cNvPr id="9867" name="Picture 21" descr="MH-08-AB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5950" y="1809750"/>
          <a:ext cx="1485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95250</xdr:rowOff>
    </xdr:from>
    <xdr:to>
      <xdr:col>2</xdr:col>
      <xdr:colOff>1514475</xdr:colOff>
      <xdr:row>19</xdr:row>
      <xdr:rowOff>723900</xdr:rowOff>
    </xdr:to>
    <xdr:pic>
      <xdr:nvPicPr>
        <xdr:cNvPr id="9868" name="Picture 2" descr="_MG_00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-406238">
          <a:off x="1933575" y="13201650"/>
          <a:ext cx="13239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20</xdr:row>
      <xdr:rowOff>66675</xdr:rowOff>
    </xdr:from>
    <xdr:to>
      <xdr:col>2</xdr:col>
      <xdr:colOff>1552575</xdr:colOff>
      <xdr:row>20</xdr:row>
      <xdr:rowOff>752475</xdr:rowOff>
    </xdr:to>
    <xdr:pic>
      <xdr:nvPicPr>
        <xdr:cNvPr id="9869" name="Picture 3" descr="_MG_003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-253146">
          <a:off x="1933575" y="14049375"/>
          <a:ext cx="13620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17</xdr:row>
      <xdr:rowOff>57150</xdr:rowOff>
    </xdr:from>
    <xdr:to>
      <xdr:col>2</xdr:col>
      <xdr:colOff>1552575</xdr:colOff>
      <xdr:row>17</xdr:row>
      <xdr:rowOff>838200</xdr:rowOff>
    </xdr:to>
    <xdr:pic>
      <xdr:nvPicPr>
        <xdr:cNvPr id="9870" name="Picture 4" descr="_MG_003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-175795">
          <a:off x="1914525" y="11410950"/>
          <a:ext cx="13811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18</xdr:row>
      <xdr:rowOff>114300</xdr:rowOff>
    </xdr:from>
    <xdr:to>
      <xdr:col>2</xdr:col>
      <xdr:colOff>1514475</xdr:colOff>
      <xdr:row>18</xdr:row>
      <xdr:rowOff>762000</xdr:rowOff>
    </xdr:to>
    <xdr:pic>
      <xdr:nvPicPr>
        <xdr:cNvPr id="9871" name="Picture 5" descr="MH-01-GP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-377184">
          <a:off x="1952625" y="12344400"/>
          <a:ext cx="1304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23</xdr:row>
      <xdr:rowOff>66675</xdr:rowOff>
    </xdr:from>
    <xdr:to>
      <xdr:col>2</xdr:col>
      <xdr:colOff>1685925</xdr:colOff>
      <xdr:row>23</xdr:row>
      <xdr:rowOff>790575</xdr:rowOff>
    </xdr:to>
    <xdr:pic>
      <xdr:nvPicPr>
        <xdr:cNvPr id="9872" name="Picture 6" descr="_MG_003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00" y="16678275"/>
          <a:ext cx="1524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26</xdr:row>
      <xdr:rowOff>95250</xdr:rowOff>
    </xdr:from>
    <xdr:to>
      <xdr:col>2</xdr:col>
      <xdr:colOff>1704975</xdr:colOff>
      <xdr:row>26</xdr:row>
      <xdr:rowOff>733425</xdr:rowOff>
    </xdr:to>
    <xdr:pic>
      <xdr:nvPicPr>
        <xdr:cNvPr id="9873" name="Picture 7" descr="_MG_003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14525" y="19335750"/>
          <a:ext cx="1533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</xdr:row>
      <xdr:rowOff>28575</xdr:rowOff>
    </xdr:from>
    <xdr:to>
      <xdr:col>2</xdr:col>
      <xdr:colOff>1704975</xdr:colOff>
      <xdr:row>22</xdr:row>
      <xdr:rowOff>838200</xdr:rowOff>
    </xdr:to>
    <xdr:pic>
      <xdr:nvPicPr>
        <xdr:cNvPr id="9874" name="Picture 8" descr="MH-02-SG-GP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85950" y="15763875"/>
          <a:ext cx="1562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14</xdr:row>
      <xdr:rowOff>95250</xdr:rowOff>
    </xdr:from>
    <xdr:to>
      <xdr:col>2</xdr:col>
      <xdr:colOff>1704975</xdr:colOff>
      <xdr:row>14</xdr:row>
      <xdr:rowOff>762000</xdr:rowOff>
    </xdr:to>
    <xdr:pic>
      <xdr:nvPicPr>
        <xdr:cNvPr id="9875" name="Picture 9" descr="_MG_00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00" y="8820150"/>
          <a:ext cx="15430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</xdr:row>
      <xdr:rowOff>104775</xdr:rowOff>
    </xdr:from>
    <xdr:to>
      <xdr:col>2</xdr:col>
      <xdr:colOff>1647825</xdr:colOff>
      <xdr:row>13</xdr:row>
      <xdr:rowOff>790575</xdr:rowOff>
    </xdr:to>
    <xdr:pic>
      <xdr:nvPicPr>
        <xdr:cNvPr id="9876" name="Picture 10" descr="_MG_00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195620">
          <a:off x="1905000" y="7953375"/>
          <a:ext cx="14859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</xdr:row>
      <xdr:rowOff>76200</xdr:rowOff>
    </xdr:from>
    <xdr:to>
      <xdr:col>2</xdr:col>
      <xdr:colOff>1685925</xdr:colOff>
      <xdr:row>25</xdr:row>
      <xdr:rowOff>752475</xdr:rowOff>
    </xdr:to>
    <xdr:pic>
      <xdr:nvPicPr>
        <xdr:cNvPr id="9877" name="Picture 24" descr="_MG_003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0" y="18440400"/>
          <a:ext cx="15240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30</xdr:row>
      <xdr:rowOff>123825</xdr:rowOff>
    </xdr:from>
    <xdr:to>
      <xdr:col>2</xdr:col>
      <xdr:colOff>1628775</xdr:colOff>
      <xdr:row>30</xdr:row>
      <xdr:rowOff>714375</xdr:rowOff>
    </xdr:to>
    <xdr:pic>
      <xdr:nvPicPr>
        <xdr:cNvPr id="9878" name="Picture 30" descr="MH-07-S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14525" y="22869525"/>
          <a:ext cx="1457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31</xdr:row>
      <xdr:rowOff>123825</xdr:rowOff>
    </xdr:from>
    <xdr:to>
      <xdr:col>2</xdr:col>
      <xdr:colOff>1628775</xdr:colOff>
      <xdr:row>31</xdr:row>
      <xdr:rowOff>714375</xdr:rowOff>
    </xdr:to>
    <xdr:pic>
      <xdr:nvPicPr>
        <xdr:cNvPr id="9879" name="Picture 31" descr="?attid=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00" y="23745825"/>
          <a:ext cx="1466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2</xdr:col>
      <xdr:colOff>657225</xdr:colOff>
      <xdr:row>3</xdr:row>
      <xdr:rowOff>0</xdr:rowOff>
    </xdr:to>
    <xdr:pic>
      <xdr:nvPicPr>
        <xdr:cNvPr id="9880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9525"/>
          <a:ext cx="2390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</xdr:row>
      <xdr:rowOff>123825</xdr:rowOff>
    </xdr:from>
    <xdr:to>
      <xdr:col>2</xdr:col>
      <xdr:colOff>1628775</xdr:colOff>
      <xdr:row>45</xdr:row>
      <xdr:rowOff>733425</xdr:rowOff>
    </xdr:to>
    <xdr:pic>
      <xdr:nvPicPr>
        <xdr:cNvPr id="9881" name="Picture 776" descr="sdf-2 copy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14525" y="35728275"/>
          <a:ext cx="14573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33</xdr:row>
      <xdr:rowOff>104775</xdr:rowOff>
    </xdr:from>
    <xdr:to>
      <xdr:col>2</xdr:col>
      <xdr:colOff>1714500</xdr:colOff>
      <xdr:row>34</xdr:row>
      <xdr:rowOff>0</xdr:rowOff>
    </xdr:to>
    <xdr:pic>
      <xdr:nvPicPr>
        <xdr:cNvPr id="988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0" y="24841200"/>
          <a:ext cx="1552575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34</xdr:row>
      <xdr:rowOff>85725</xdr:rowOff>
    </xdr:from>
    <xdr:to>
      <xdr:col>2</xdr:col>
      <xdr:colOff>1685925</xdr:colOff>
      <xdr:row>34</xdr:row>
      <xdr:rowOff>828675</xdr:rowOff>
    </xdr:to>
    <xdr:pic>
      <xdr:nvPicPr>
        <xdr:cNvPr id="98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05000" y="25688925"/>
          <a:ext cx="1524000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35</xdr:row>
      <xdr:rowOff>57150</xdr:rowOff>
    </xdr:from>
    <xdr:to>
      <xdr:col>2</xdr:col>
      <xdr:colOff>1828800</xdr:colOff>
      <xdr:row>35</xdr:row>
      <xdr:rowOff>752475</xdr:rowOff>
    </xdr:to>
    <xdr:pic>
      <xdr:nvPicPr>
        <xdr:cNvPr id="988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47850" y="26527125"/>
          <a:ext cx="1724025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37</xdr:row>
      <xdr:rowOff>95250</xdr:rowOff>
    </xdr:from>
    <xdr:to>
      <xdr:col>2</xdr:col>
      <xdr:colOff>1743075</xdr:colOff>
      <xdr:row>37</xdr:row>
      <xdr:rowOff>790575</xdr:rowOff>
    </xdr:to>
    <xdr:pic>
      <xdr:nvPicPr>
        <xdr:cNvPr id="98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85950" y="28298775"/>
          <a:ext cx="1600200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36</xdr:row>
      <xdr:rowOff>47625</xdr:rowOff>
    </xdr:from>
    <xdr:to>
      <xdr:col>2</xdr:col>
      <xdr:colOff>1704975</xdr:colOff>
      <xdr:row>36</xdr:row>
      <xdr:rowOff>733425</xdr:rowOff>
    </xdr:to>
    <xdr:pic>
      <xdr:nvPicPr>
        <xdr:cNvPr id="988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95475" y="27384375"/>
          <a:ext cx="1552575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38</xdr:row>
      <xdr:rowOff>171450</xdr:rowOff>
    </xdr:from>
    <xdr:to>
      <xdr:col>2</xdr:col>
      <xdr:colOff>1781175</xdr:colOff>
      <xdr:row>38</xdr:row>
      <xdr:rowOff>790575</xdr:rowOff>
    </xdr:to>
    <xdr:pic>
      <xdr:nvPicPr>
        <xdr:cNvPr id="98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66900" y="29241750"/>
          <a:ext cx="16573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</xdr:row>
      <xdr:rowOff>95250</xdr:rowOff>
    </xdr:from>
    <xdr:to>
      <xdr:col>2</xdr:col>
      <xdr:colOff>1762125</xdr:colOff>
      <xdr:row>24</xdr:row>
      <xdr:rowOff>762000</xdr:rowOff>
    </xdr:to>
    <xdr:pic>
      <xdr:nvPicPr>
        <xdr:cNvPr id="9888" name="Picture 107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66900" y="17583150"/>
          <a:ext cx="163830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21</xdr:row>
      <xdr:rowOff>95250</xdr:rowOff>
    </xdr:from>
    <xdr:to>
      <xdr:col>2</xdr:col>
      <xdr:colOff>1781175</xdr:colOff>
      <xdr:row>21</xdr:row>
      <xdr:rowOff>790575</xdr:rowOff>
    </xdr:to>
    <xdr:pic>
      <xdr:nvPicPr>
        <xdr:cNvPr id="9889" name="Picture 107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866900" y="14954250"/>
          <a:ext cx="1657350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7</xdr:row>
      <xdr:rowOff>171450</xdr:rowOff>
    </xdr:from>
    <xdr:to>
      <xdr:col>2</xdr:col>
      <xdr:colOff>1666875</xdr:colOff>
      <xdr:row>7</xdr:row>
      <xdr:rowOff>762000</xdr:rowOff>
    </xdr:to>
    <xdr:pic>
      <xdr:nvPicPr>
        <xdr:cNvPr id="9890" name="Picture 11" descr="MH-04-SG-GP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2762250"/>
          <a:ext cx="1457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</xdr:row>
      <xdr:rowOff>95250</xdr:rowOff>
    </xdr:from>
    <xdr:to>
      <xdr:col>2</xdr:col>
      <xdr:colOff>1638300</xdr:colOff>
      <xdr:row>8</xdr:row>
      <xdr:rowOff>714375</xdr:rowOff>
    </xdr:to>
    <xdr:pic>
      <xdr:nvPicPr>
        <xdr:cNvPr id="9891" name="Picture 12" descr="MH-04-SN-CP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33575" y="3562350"/>
          <a:ext cx="1447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</xdr:row>
      <xdr:rowOff>95250</xdr:rowOff>
    </xdr:from>
    <xdr:to>
      <xdr:col>2</xdr:col>
      <xdr:colOff>1600200</xdr:colOff>
      <xdr:row>9</xdr:row>
      <xdr:rowOff>752475</xdr:rowOff>
    </xdr:to>
    <xdr:pic>
      <xdr:nvPicPr>
        <xdr:cNvPr id="9892" name="Picture 17" descr="MH-06-SG-GP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14525" y="4438650"/>
          <a:ext cx="14287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10</xdr:row>
      <xdr:rowOff>76200</xdr:rowOff>
    </xdr:from>
    <xdr:to>
      <xdr:col>2</xdr:col>
      <xdr:colOff>1647825</xdr:colOff>
      <xdr:row>10</xdr:row>
      <xdr:rowOff>752475</xdr:rowOff>
    </xdr:to>
    <xdr:pic>
      <xdr:nvPicPr>
        <xdr:cNvPr id="9893" name="Picture 16" descr="MH-06-SN-CP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05000" y="5295900"/>
          <a:ext cx="14859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12</xdr:row>
      <xdr:rowOff>95250</xdr:rowOff>
    </xdr:from>
    <xdr:to>
      <xdr:col>2</xdr:col>
      <xdr:colOff>1524000</xdr:colOff>
      <xdr:row>12</xdr:row>
      <xdr:rowOff>790575</xdr:rowOff>
    </xdr:to>
    <xdr:pic>
      <xdr:nvPicPr>
        <xdr:cNvPr id="9894" name="Picture 1076" descr="MH-10 S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33575" y="7067550"/>
          <a:ext cx="1333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11</xdr:row>
      <xdr:rowOff>76200</xdr:rowOff>
    </xdr:from>
    <xdr:to>
      <xdr:col>2</xdr:col>
      <xdr:colOff>1571625</xdr:colOff>
      <xdr:row>11</xdr:row>
      <xdr:rowOff>790575</xdr:rowOff>
    </xdr:to>
    <xdr:pic>
      <xdr:nvPicPr>
        <xdr:cNvPr id="9895" name="Picture 1077" descr="MH-10 AB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33575" y="6172200"/>
          <a:ext cx="1381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</xdr:row>
      <xdr:rowOff>114300</xdr:rowOff>
    </xdr:from>
    <xdr:to>
      <xdr:col>2</xdr:col>
      <xdr:colOff>1628775</xdr:colOff>
      <xdr:row>39</xdr:row>
      <xdr:rowOff>790575</xdr:rowOff>
    </xdr:to>
    <xdr:pic>
      <xdr:nvPicPr>
        <xdr:cNvPr id="9896" name="Picture 1078" descr="MH-11 MAB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14525" y="30051375"/>
          <a:ext cx="1457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40</xdr:row>
      <xdr:rowOff>95250</xdr:rowOff>
    </xdr:from>
    <xdr:to>
      <xdr:col>2</xdr:col>
      <xdr:colOff>1600200</xdr:colOff>
      <xdr:row>40</xdr:row>
      <xdr:rowOff>790575</xdr:rowOff>
    </xdr:to>
    <xdr:pic>
      <xdr:nvPicPr>
        <xdr:cNvPr id="9897" name="Picture 1079" descr="MH-11 SGGP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14525" y="30975300"/>
          <a:ext cx="1428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41</xdr:row>
      <xdr:rowOff>66675</xdr:rowOff>
    </xdr:from>
    <xdr:to>
      <xdr:col>2</xdr:col>
      <xdr:colOff>1638300</xdr:colOff>
      <xdr:row>41</xdr:row>
      <xdr:rowOff>876300</xdr:rowOff>
    </xdr:to>
    <xdr:pic>
      <xdr:nvPicPr>
        <xdr:cNvPr id="9898" name="Picture 1080" descr="MH-11 SNCP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66900" y="31889700"/>
          <a:ext cx="15144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</xdr:row>
      <xdr:rowOff>114300</xdr:rowOff>
    </xdr:from>
    <xdr:to>
      <xdr:col>2</xdr:col>
      <xdr:colOff>1600200</xdr:colOff>
      <xdr:row>42</xdr:row>
      <xdr:rowOff>790575</xdr:rowOff>
    </xdr:to>
    <xdr:pic>
      <xdr:nvPicPr>
        <xdr:cNvPr id="9899" name="Picture 1081" descr="MH-12 MAB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14525" y="32880300"/>
          <a:ext cx="14287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43</xdr:row>
      <xdr:rowOff>76200</xdr:rowOff>
    </xdr:from>
    <xdr:to>
      <xdr:col>2</xdr:col>
      <xdr:colOff>1628775</xdr:colOff>
      <xdr:row>43</xdr:row>
      <xdr:rowOff>838200</xdr:rowOff>
    </xdr:to>
    <xdr:pic>
      <xdr:nvPicPr>
        <xdr:cNvPr id="9900" name="Picture 1082" descr="MH-12 SGGP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866900" y="33785175"/>
          <a:ext cx="15049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44</xdr:row>
      <xdr:rowOff>76200</xdr:rowOff>
    </xdr:from>
    <xdr:to>
      <xdr:col>2</xdr:col>
      <xdr:colOff>1647825</xdr:colOff>
      <xdr:row>44</xdr:row>
      <xdr:rowOff>876300</xdr:rowOff>
    </xdr:to>
    <xdr:pic>
      <xdr:nvPicPr>
        <xdr:cNvPr id="9901" name="Picture 1083" descr="MH-12 SNCP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857375" y="34728150"/>
          <a:ext cx="1533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46</xdr:row>
      <xdr:rowOff>114300</xdr:rowOff>
    </xdr:from>
    <xdr:to>
      <xdr:col>2</xdr:col>
      <xdr:colOff>1647825</xdr:colOff>
      <xdr:row>46</xdr:row>
      <xdr:rowOff>733425</xdr:rowOff>
    </xdr:to>
    <xdr:pic>
      <xdr:nvPicPr>
        <xdr:cNvPr id="9902" name="Picture 1084" descr="MH-13 MAB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14525" y="36585525"/>
          <a:ext cx="14763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15</xdr:row>
      <xdr:rowOff>114300</xdr:rowOff>
    </xdr:from>
    <xdr:to>
      <xdr:col>2</xdr:col>
      <xdr:colOff>1600200</xdr:colOff>
      <xdr:row>15</xdr:row>
      <xdr:rowOff>762000</xdr:rowOff>
    </xdr:to>
    <xdr:pic>
      <xdr:nvPicPr>
        <xdr:cNvPr id="9903" name="Picture 18" descr="MH-09-S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33575" y="9715500"/>
          <a:ext cx="1409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16</xdr:row>
      <xdr:rowOff>123825</xdr:rowOff>
    </xdr:from>
    <xdr:to>
      <xdr:col>2</xdr:col>
      <xdr:colOff>1600200</xdr:colOff>
      <xdr:row>16</xdr:row>
      <xdr:rowOff>733425</xdr:rowOff>
    </xdr:to>
    <xdr:pic>
      <xdr:nvPicPr>
        <xdr:cNvPr id="9904" name="Picture 20" descr="_MG_006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10601325"/>
          <a:ext cx="14287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73</xdr:row>
      <xdr:rowOff>180975</xdr:rowOff>
    </xdr:from>
    <xdr:to>
      <xdr:col>2</xdr:col>
      <xdr:colOff>238125</xdr:colOff>
      <xdr:row>77</xdr:row>
      <xdr:rowOff>200025</xdr:rowOff>
    </xdr:to>
    <xdr:pic>
      <xdr:nvPicPr>
        <xdr:cNvPr id="9905" name="Picture 1092" descr="MH-KH AB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42925" y="57940575"/>
          <a:ext cx="1438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73</xdr:row>
      <xdr:rowOff>219075</xdr:rowOff>
    </xdr:from>
    <xdr:to>
      <xdr:col>2</xdr:col>
      <xdr:colOff>1809750</xdr:colOff>
      <xdr:row>77</xdr:row>
      <xdr:rowOff>219075</xdr:rowOff>
    </xdr:to>
    <xdr:pic>
      <xdr:nvPicPr>
        <xdr:cNvPr id="9906" name="Picture 1093" descr="MH-KH GP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38350" y="57978675"/>
          <a:ext cx="15144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82</xdr:row>
      <xdr:rowOff>180975</xdr:rowOff>
    </xdr:from>
    <xdr:to>
      <xdr:col>1</xdr:col>
      <xdr:colOff>1323975</xdr:colOff>
      <xdr:row>86</xdr:row>
      <xdr:rowOff>38100</xdr:rowOff>
    </xdr:to>
    <xdr:pic>
      <xdr:nvPicPr>
        <xdr:cNvPr id="9907" name="Picture 1095" descr="MH-WC-GP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90550" y="61683900"/>
          <a:ext cx="11430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82</xdr:row>
      <xdr:rowOff>219075</xdr:rowOff>
    </xdr:from>
    <xdr:to>
      <xdr:col>2</xdr:col>
      <xdr:colOff>1771650</xdr:colOff>
      <xdr:row>86</xdr:row>
      <xdr:rowOff>142875</xdr:rowOff>
    </xdr:to>
    <xdr:pic>
      <xdr:nvPicPr>
        <xdr:cNvPr id="9908" name="Picture 1096" descr="MH-WC-SN-CP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305050" y="61722000"/>
          <a:ext cx="12096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65</xdr:row>
      <xdr:rowOff>123825</xdr:rowOff>
    </xdr:from>
    <xdr:to>
      <xdr:col>2</xdr:col>
      <xdr:colOff>1685925</xdr:colOff>
      <xdr:row>65</xdr:row>
      <xdr:rowOff>752475</xdr:rowOff>
    </xdr:to>
    <xdr:pic>
      <xdr:nvPicPr>
        <xdr:cNvPr id="9909" name="Picture 109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85950" y="51958875"/>
          <a:ext cx="1543050" cy="628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63</xdr:row>
      <xdr:rowOff>114300</xdr:rowOff>
    </xdr:from>
    <xdr:to>
      <xdr:col>2</xdr:col>
      <xdr:colOff>1781175</xdr:colOff>
      <xdr:row>63</xdr:row>
      <xdr:rowOff>790575</xdr:rowOff>
    </xdr:to>
    <xdr:pic>
      <xdr:nvPicPr>
        <xdr:cNvPr id="9910" name="Picture 109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47850" y="50139600"/>
          <a:ext cx="1676400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62</xdr:row>
      <xdr:rowOff>114300</xdr:rowOff>
    </xdr:from>
    <xdr:to>
      <xdr:col>2</xdr:col>
      <xdr:colOff>1600200</xdr:colOff>
      <xdr:row>62</xdr:row>
      <xdr:rowOff>828675</xdr:rowOff>
    </xdr:to>
    <xdr:pic>
      <xdr:nvPicPr>
        <xdr:cNvPr id="9911" name="Picture 109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905000" y="49234725"/>
          <a:ext cx="1438275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64</xdr:row>
      <xdr:rowOff>85725</xdr:rowOff>
    </xdr:from>
    <xdr:to>
      <xdr:col>2</xdr:col>
      <xdr:colOff>1666875</xdr:colOff>
      <xdr:row>64</xdr:row>
      <xdr:rowOff>771525</xdr:rowOff>
    </xdr:to>
    <xdr:pic>
      <xdr:nvPicPr>
        <xdr:cNvPr id="9912" name="Picture 110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57375" y="51015900"/>
          <a:ext cx="1552575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61</xdr:row>
      <xdr:rowOff>104775</xdr:rowOff>
    </xdr:from>
    <xdr:to>
      <xdr:col>2</xdr:col>
      <xdr:colOff>1666875</xdr:colOff>
      <xdr:row>61</xdr:row>
      <xdr:rowOff>828675</xdr:rowOff>
    </xdr:to>
    <xdr:pic>
      <xdr:nvPicPr>
        <xdr:cNvPr id="9913" name="Picture 110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95475" y="48320325"/>
          <a:ext cx="15144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80</xdr:row>
      <xdr:rowOff>9525</xdr:rowOff>
    </xdr:from>
    <xdr:to>
      <xdr:col>2</xdr:col>
      <xdr:colOff>676275</xdr:colOff>
      <xdr:row>80</xdr:row>
      <xdr:rowOff>981075</xdr:rowOff>
    </xdr:to>
    <xdr:pic>
      <xdr:nvPicPr>
        <xdr:cNvPr id="9914" name="Picture 110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47800" y="60255150"/>
          <a:ext cx="971550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89</xdr:row>
      <xdr:rowOff>47625</xdr:rowOff>
    </xdr:from>
    <xdr:to>
      <xdr:col>2</xdr:col>
      <xdr:colOff>76200</xdr:colOff>
      <xdr:row>89</xdr:row>
      <xdr:rowOff>1152525</xdr:rowOff>
    </xdr:to>
    <xdr:pic>
      <xdr:nvPicPr>
        <xdr:cNvPr id="9915" name="Picture 110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52475" y="63988950"/>
          <a:ext cx="1066800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89</xdr:row>
      <xdr:rowOff>38100</xdr:rowOff>
    </xdr:from>
    <xdr:to>
      <xdr:col>2</xdr:col>
      <xdr:colOff>1295400</xdr:colOff>
      <xdr:row>89</xdr:row>
      <xdr:rowOff>1143000</xdr:rowOff>
    </xdr:to>
    <xdr:pic>
      <xdr:nvPicPr>
        <xdr:cNvPr id="9916" name="Picture 110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90725" y="63979425"/>
          <a:ext cx="1047750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51</xdr:row>
      <xdr:rowOff>9525</xdr:rowOff>
    </xdr:from>
    <xdr:to>
      <xdr:col>2</xdr:col>
      <xdr:colOff>1847850</xdr:colOff>
      <xdr:row>51</xdr:row>
      <xdr:rowOff>809625</xdr:rowOff>
    </xdr:to>
    <xdr:pic>
      <xdr:nvPicPr>
        <xdr:cNvPr id="9917" name="Picture 1105" descr="f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19275" y="40185975"/>
          <a:ext cx="1771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52</xdr:row>
      <xdr:rowOff>9525</xdr:rowOff>
    </xdr:from>
    <xdr:to>
      <xdr:col>2</xdr:col>
      <xdr:colOff>1819275</xdr:colOff>
      <xdr:row>52</xdr:row>
      <xdr:rowOff>790575</xdr:rowOff>
    </xdr:to>
    <xdr:pic>
      <xdr:nvPicPr>
        <xdr:cNvPr id="9918" name="Picture 1107" descr="MH-23 COF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71650" y="41052750"/>
          <a:ext cx="17907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53</xdr:row>
      <xdr:rowOff>76200</xdr:rowOff>
    </xdr:from>
    <xdr:to>
      <xdr:col>2</xdr:col>
      <xdr:colOff>1809750</xdr:colOff>
      <xdr:row>53</xdr:row>
      <xdr:rowOff>838200</xdr:rowOff>
    </xdr:to>
    <xdr:pic>
      <xdr:nvPicPr>
        <xdr:cNvPr id="9919" name="Picture 1108" descr="MH-24 COF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71650" y="41986200"/>
          <a:ext cx="1781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</xdr:row>
      <xdr:rowOff>66675</xdr:rowOff>
    </xdr:from>
    <xdr:to>
      <xdr:col>2</xdr:col>
      <xdr:colOff>1838325</xdr:colOff>
      <xdr:row>66</xdr:row>
      <xdr:rowOff>800100</xdr:rowOff>
    </xdr:to>
    <xdr:pic>
      <xdr:nvPicPr>
        <xdr:cNvPr id="9920" name="Picture 1106" descr="MH-21 SCCP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52806600"/>
          <a:ext cx="1771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67</xdr:row>
      <xdr:rowOff>66675</xdr:rowOff>
    </xdr:from>
    <xdr:to>
      <xdr:col>2</xdr:col>
      <xdr:colOff>1762125</xdr:colOff>
      <xdr:row>67</xdr:row>
      <xdr:rowOff>790575</xdr:rowOff>
    </xdr:to>
    <xdr:pic>
      <xdr:nvPicPr>
        <xdr:cNvPr id="9921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857375" y="53711475"/>
          <a:ext cx="16478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47</xdr:row>
      <xdr:rowOff>47625</xdr:rowOff>
    </xdr:from>
    <xdr:to>
      <xdr:col>2</xdr:col>
      <xdr:colOff>1771650</xdr:colOff>
      <xdr:row>47</xdr:row>
      <xdr:rowOff>771525</xdr:rowOff>
    </xdr:to>
    <xdr:pic>
      <xdr:nvPicPr>
        <xdr:cNvPr id="9922" name="Picture 1340" descr="MH-26 SGGP м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876425" y="37385625"/>
          <a:ext cx="1638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48</xdr:row>
      <xdr:rowOff>47625</xdr:rowOff>
    </xdr:from>
    <xdr:to>
      <xdr:col>2</xdr:col>
      <xdr:colOff>1733550</xdr:colOff>
      <xdr:row>48</xdr:row>
      <xdr:rowOff>790575</xdr:rowOff>
    </xdr:to>
    <xdr:pic>
      <xdr:nvPicPr>
        <xdr:cNvPr id="9923" name="Picture 1341" descr="MH-26 SNCP м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47850" y="38252400"/>
          <a:ext cx="1628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49</xdr:row>
      <xdr:rowOff>47625</xdr:rowOff>
    </xdr:from>
    <xdr:to>
      <xdr:col>2</xdr:col>
      <xdr:colOff>1685925</xdr:colOff>
      <xdr:row>49</xdr:row>
      <xdr:rowOff>771525</xdr:rowOff>
    </xdr:to>
    <xdr:pic>
      <xdr:nvPicPr>
        <xdr:cNvPr id="9924" name="Picture 1342" descr="MH-26 MABAB м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847850" y="39119175"/>
          <a:ext cx="1581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54</xdr:row>
      <xdr:rowOff>104775</xdr:rowOff>
    </xdr:from>
    <xdr:to>
      <xdr:col>2</xdr:col>
      <xdr:colOff>1724025</xdr:colOff>
      <xdr:row>54</xdr:row>
      <xdr:rowOff>781050</xdr:rowOff>
    </xdr:to>
    <xdr:pic>
      <xdr:nvPicPr>
        <xdr:cNvPr id="9925" name="Picture 140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47850" y="42881550"/>
          <a:ext cx="1619250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55</xdr:row>
      <xdr:rowOff>57150</xdr:rowOff>
    </xdr:from>
    <xdr:to>
      <xdr:col>2</xdr:col>
      <xdr:colOff>1724025</xdr:colOff>
      <xdr:row>55</xdr:row>
      <xdr:rowOff>819150</xdr:rowOff>
    </xdr:to>
    <xdr:pic>
      <xdr:nvPicPr>
        <xdr:cNvPr id="9926" name="Picture 140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847850" y="43700700"/>
          <a:ext cx="161925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56</xdr:row>
      <xdr:rowOff>104775</xdr:rowOff>
    </xdr:from>
    <xdr:to>
      <xdr:col>2</xdr:col>
      <xdr:colOff>1724025</xdr:colOff>
      <xdr:row>56</xdr:row>
      <xdr:rowOff>781050</xdr:rowOff>
    </xdr:to>
    <xdr:pic>
      <xdr:nvPicPr>
        <xdr:cNvPr id="9927" name="Picture 140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47850" y="44615100"/>
          <a:ext cx="1619250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57</xdr:row>
      <xdr:rowOff>66675</xdr:rowOff>
    </xdr:from>
    <xdr:to>
      <xdr:col>2</xdr:col>
      <xdr:colOff>1771650</xdr:colOff>
      <xdr:row>57</xdr:row>
      <xdr:rowOff>762000</xdr:rowOff>
    </xdr:to>
    <xdr:pic>
      <xdr:nvPicPr>
        <xdr:cNvPr id="9928" name="Picture 159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895475" y="45443775"/>
          <a:ext cx="1619250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58</xdr:row>
      <xdr:rowOff>85725</xdr:rowOff>
    </xdr:from>
    <xdr:to>
      <xdr:col>2</xdr:col>
      <xdr:colOff>1724025</xdr:colOff>
      <xdr:row>58</xdr:row>
      <xdr:rowOff>781050</xdr:rowOff>
    </xdr:to>
    <xdr:pic>
      <xdr:nvPicPr>
        <xdr:cNvPr id="9929" name="Picture 160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47850" y="46329600"/>
          <a:ext cx="1619250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59</xdr:row>
      <xdr:rowOff>85725</xdr:rowOff>
    </xdr:from>
    <xdr:to>
      <xdr:col>2</xdr:col>
      <xdr:colOff>1724025</xdr:colOff>
      <xdr:row>59</xdr:row>
      <xdr:rowOff>838200</xdr:rowOff>
    </xdr:to>
    <xdr:pic>
      <xdr:nvPicPr>
        <xdr:cNvPr id="9930" name="Picture 160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47850" y="47196375"/>
          <a:ext cx="1619250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68</xdr:row>
      <xdr:rowOff>85725</xdr:rowOff>
    </xdr:from>
    <xdr:to>
      <xdr:col>2</xdr:col>
      <xdr:colOff>1752600</xdr:colOff>
      <xdr:row>68</xdr:row>
      <xdr:rowOff>733425</xdr:rowOff>
    </xdr:to>
    <xdr:pic>
      <xdr:nvPicPr>
        <xdr:cNvPr id="9931" name="Picture 160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76425" y="54635400"/>
          <a:ext cx="161925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69</xdr:row>
      <xdr:rowOff>104775</xdr:rowOff>
    </xdr:from>
    <xdr:to>
      <xdr:col>2</xdr:col>
      <xdr:colOff>1724025</xdr:colOff>
      <xdr:row>69</xdr:row>
      <xdr:rowOff>762000</xdr:rowOff>
    </xdr:to>
    <xdr:pic>
      <xdr:nvPicPr>
        <xdr:cNvPr id="9932" name="Picture 1603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847850" y="55559325"/>
          <a:ext cx="1619250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70</xdr:row>
      <xdr:rowOff>104775</xdr:rowOff>
    </xdr:from>
    <xdr:to>
      <xdr:col>2</xdr:col>
      <xdr:colOff>1704975</xdr:colOff>
      <xdr:row>70</xdr:row>
      <xdr:rowOff>866775</xdr:rowOff>
    </xdr:to>
    <xdr:pic>
      <xdr:nvPicPr>
        <xdr:cNvPr id="9933" name="Picture 1604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828800" y="56464200"/>
          <a:ext cx="161925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88</xdr:row>
      <xdr:rowOff>57150</xdr:rowOff>
    </xdr:from>
    <xdr:to>
      <xdr:col>2</xdr:col>
      <xdr:colOff>533400</xdr:colOff>
      <xdr:row>88</xdr:row>
      <xdr:rowOff>838200</xdr:rowOff>
    </xdr:to>
    <xdr:pic>
      <xdr:nvPicPr>
        <xdr:cNvPr id="9934" name="Picture 1605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323975" y="63103125"/>
          <a:ext cx="952500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79</xdr:row>
      <xdr:rowOff>66675</xdr:rowOff>
    </xdr:from>
    <xdr:to>
      <xdr:col>2</xdr:col>
      <xdr:colOff>771525</xdr:colOff>
      <xdr:row>79</xdr:row>
      <xdr:rowOff>828675</xdr:rowOff>
    </xdr:to>
    <xdr:pic>
      <xdr:nvPicPr>
        <xdr:cNvPr id="9935" name="Picture 160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371600" y="59369325"/>
          <a:ext cx="114300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9525</xdr:colOff>
      <xdr:row>2</xdr:row>
      <xdr:rowOff>266700</xdr:rowOff>
    </xdr:to>
    <xdr:pic>
      <xdr:nvPicPr>
        <xdr:cNvPr id="10345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1895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1828800</xdr:colOff>
      <xdr:row>26</xdr:row>
      <xdr:rowOff>1362075</xdr:rowOff>
    </xdr:to>
    <xdr:pic>
      <xdr:nvPicPr>
        <xdr:cNvPr id="10346" name="Picture 761" descr="IMG_7322 cop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5593675"/>
          <a:ext cx="18002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</xdr:row>
      <xdr:rowOff>38100</xdr:rowOff>
    </xdr:from>
    <xdr:to>
      <xdr:col>0</xdr:col>
      <xdr:colOff>1876425</xdr:colOff>
      <xdr:row>24</xdr:row>
      <xdr:rowOff>0</xdr:rowOff>
    </xdr:to>
    <xdr:pic>
      <xdr:nvPicPr>
        <xdr:cNvPr id="10347" name="Picture 762" descr="IMG_7313 copy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1402675"/>
          <a:ext cx="18478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22</xdr:row>
      <xdr:rowOff>28575</xdr:rowOff>
    </xdr:from>
    <xdr:to>
      <xdr:col>0</xdr:col>
      <xdr:colOff>1876425</xdr:colOff>
      <xdr:row>23</xdr:row>
      <xdr:rowOff>0</xdr:rowOff>
    </xdr:to>
    <xdr:pic>
      <xdr:nvPicPr>
        <xdr:cNvPr id="10348" name="Picture 763" descr="IMG_7321 copy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19992975"/>
          <a:ext cx="1828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66675</xdr:rowOff>
    </xdr:from>
    <xdr:to>
      <xdr:col>0</xdr:col>
      <xdr:colOff>1857375</xdr:colOff>
      <xdr:row>22</xdr:row>
      <xdr:rowOff>0</xdr:rowOff>
    </xdr:to>
    <xdr:pic>
      <xdr:nvPicPr>
        <xdr:cNvPr id="10349" name="Picture 764" descr="IMG_7311 copy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8630900"/>
          <a:ext cx="18097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</xdr:row>
      <xdr:rowOff>38100</xdr:rowOff>
    </xdr:from>
    <xdr:to>
      <xdr:col>0</xdr:col>
      <xdr:colOff>1857375</xdr:colOff>
      <xdr:row>25</xdr:row>
      <xdr:rowOff>0</xdr:rowOff>
    </xdr:to>
    <xdr:pic>
      <xdr:nvPicPr>
        <xdr:cNvPr id="10350" name="Picture 765" descr="IMG_7318 copy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22802850"/>
          <a:ext cx="18288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</xdr:row>
      <xdr:rowOff>38100</xdr:rowOff>
    </xdr:from>
    <xdr:to>
      <xdr:col>0</xdr:col>
      <xdr:colOff>1857375</xdr:colOff>
      <xdr:row>12</xdr:row>
      <xdr:rowOff>0</xdr:rowOff>
    </xdr:to>
    <xdr:pic>
      <xdr:nvPicPr>
        <xdr:cNvPr id="10351" name="Picture 766" descr="IMG_7327 copy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7543800"/>
          <a:ext cx="18478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</xdr:row>
      <xdr:rowOff>38100</xdr:rowOff>
    </xdr:from>
    <xdr:to>
      <xdr:col>0</xdr:col>
      <xdr:colOff>1857375</xdr:colOff>
      <xdr:row>13</xdr:row>
      <xdr:rowOff>0</xdr:rowOff>
    </xdr:to>
    <xdr:pic>
      <xdr:nvPicPr>
        <xdr:cNvPr id="10352" name="Picture 767" descr="IMG_7328 copy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8934450"/>
          <a:ext cx="18478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</xdr:row>
      <xdr:rowOff>38100</xdr:rowOff>
    </xdr:from>
    <xdr:to>
      <xdr:col>0</xdr:col>
      <xdr:colOff>1857375</xdr:colOff>
      <xdr:row>15</xdr:row>
      <xdr:rowOff>0</xdr:rowOff>
    </xdr:to>
    <xdr:pic>
      <xdr:nvPicPr>
        <xdr:cNvPr id="10353" name="Picture 768" descr="IMG_7326 copy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11715750"/>
          <a:ext cx="1828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16</xdr:row>
      <xdr:rowOff>47625</xdr:rowOff>
    </xdr:from>
    <xdr:to>
      <xdr:col>0</xdr:col>
      <xdr:colOff>1866900</xdr:colOff>
      <xdr:row>16</xdr:row>
      <xdr:rowOff>1362075</xdr:rowOff>
    </xdr:to>
    <xdr:pic>
      <xdr:nvPicPr>
        <xdr:cNvPr id="10354" name="Picture 769" descr="IMG_7329 copy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50" y="14506575"/>
          <a:ext cx="18478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90</xdr:row>
      <xdr:rowOff>523875</xdr:rowOff>
    </xdr:from>
    <xdr:to>
      <xdr:col>0</xdr:col>
      <xdr:colOff>1438275</xdr:colOff>
      <xdr:row>91</xdr:row>
      <xdr:rowOff>390525</xdr:rowOff>
    </xdr:to>
    <xdr:pic>
      <xdr:nvPicPr>
        <xdr:cNvPr id="10355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452367">
          <a:off x="66675" y="84220050"/>
          <a:ext cx="1371600" cy="1123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15</xdr:row>
      <xdr:rowOff>152400</xdr:rowOff>
    </xdr:from>
    <xdr:to>
      <xdr:col>0</xdr:col>
      <xdr:colOff>1647825</xdr:colOff>
      <xdr:row>15</xdr:row>
      <xdr:rowOff>1295400</xdr:rowOff>
    </xdr:to>
    <xdr:pic>
      <xdr:nvPicPr>
        <xdr:cNvPr id="10356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335878">
          <a:off x="266700" y="13220700"/>
          <a:ext cx="13811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29</xdr:row>
      <xdr:rowOff>66675</xdr:rowOff>
    </xdr:from>
    <xdr:to>
      <xdr:col>0</xdr:col>
      <xdr:colOff>1676400</xdr:colOff>
      <xdr:row>29</xdr:row>
      <xdr:rowOff>1323975</xdr:rowOff>
    </xdr:to>
    <xdr:pic>
      <xdr:nvPicPr>
        <xdr:cNvPr id="10357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2875" y="28660725"/>
          <a:ext cx="1533525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28</xdr:row>
      <xdr:rowOff>66675</xdr:rowOff>
    </xdr:from>
    <xdr:to>
      <xdr:col>0</xdr:col>
      <xdr:colOff>1704975</xdr:colOff>
      <xdr:row>28</xdr:row>
      <xdr:rowOff>1323975</xdr:rowOff>
    </xdr:to>
    <xdr:pic>
      <xdr:nvPicPr>
        <xdr:cNvPr id="10358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2875" y="27260550"/>
          <a:ext cx="1562100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</xdr:row>
      <xdr:rowOff>95250</xdr:rowOff>
    </xdr:from>
    <xdr:to>
      <xdr:col>0</xdr:col>
      <xdr:colOff>1704975</xdr:colOff>
      <xdr:row>31</xdr:row>
      <xdr:rowOff>1295400</xdr:rowOff>
    </xdr:to>
    <xdr:pic>
      <xdr:nvPicPr>
        <xdr:cNvPr id="10359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-321349">
          <a:off x="190500" y="31489650"/>
          <a:ext cx="1514475" cy="1200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30</xdr:row>
      <xdr:rowOff>66675</xdr:rowOff>
    </xdr:from>
    <xdr:to>
      <xdr:col>0</xdr:col>
      <xdr:colOff>1647825</xdr:colOff>
      <xdr:row>30</xdr:row>
      <xdr:rowOff>1323975</xdr:rowOff>
    </xdr:to>
    <xdr:pic>
      <xdr:nvPicPr>
        <xdr:cNvPr id="10360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-259582">
          <a:off x="171450" y="30060900"/>
          <a:ext cx="1476375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36</xdr:row>
      <xdr:rowOff>57150</xdr:rowOff>
    </xdr:from>
    <xdr:to>
      <xdr:col>0</xdr:col>
      <xdr:colOff>1704975</xdr:colOff>
      <xdr:row>36</xdr:row>
      <xdr:rowOff>1343025</xdr:rowOff>
    </xdr:to>
    <xdr:pic>
      <xdr:nvPicPr>
        <xdr:cNvPr id="1036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2400" y="37252275"/>
          <a:ext cx="1552575" cy="1285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34</xdr:row>
      <xdr:rowOff>104775</xdr:rowOff>
    </xdr:from>
    <xdr:to>
      <xdr:col>0</xdr:col>
      <xdr:colOff>1704975</xdr:colOff>
      <xdr:row>34</xdr:row>
      <xdr:rowOff>1295400</xdr:rowOff>
    </xdr:to>
    <xdr:pic>
      <xdr:nvPicPr>
        <xdr:cNvPr id="1036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8600" y="34518600"/>
          <a:ext cx="1476375" cy="1190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33</xdr:row>
      <xdr:rowOff>66675</xdr:rowOff>
    </xdr:from>
    <xdr:to>
      <xdr:col>0</xdr:col>
      <xdr:colOff>1676400</xdr:colOff>
      <xdr:row>33</xdr:row>
      <xdr:rowOff>1323975</xdr:rowOff>
    </xdr:to>
    <xdr:pic>
      <xdr:nvPicPr>
        <xdr:cNvPr id="1036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0" y="33089850"/>
          <a:ext cx="1485900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37</xdr:row>
      <xdr:rowOff>85725</xdr:rowOff>
    </xdr:from>
    <xdr:to>
      <xdr:col>0</xdr:col>
      <xdr:colOff>1676400</xdr:colOff>
      <xdr:row>37</xdr:row>
      <xdr:rowOff>1295400</xdr:rowOff>
    </xdr:to>
    <xdr:pic>
      <xdr:nvPicPr>
        <xdr:cNvPr id="1036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" y="38671500"/>
          <a:ext cx="1485900" cy="1209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35</xdr:row>
      <xdr:rowOff>85725</xdr:rowOff>
    </xdr:from>
    <xdr:to>
      <xdr:col>0</xdr:col>
      <xdr:colOff>1704975</xdr:colOff>
      <xdr:row>35</xdr:row>
      <xdr:rowOff>1323975</xdr:rowOff>
    </xdr:to>
    <xdr:pic>
      <xdr:nvPicPr>
        <xdr:cNvPr id="1036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1450" y="35890200"/>
          <a:ext cx="1533525" cy="1238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39</xdr:row>
      <xdr:rowOff>47625</xdr:rowOff>
    </xdr:from>
    <xdr:to>
      <xdr:col>0</xdr:col>
      <xdr:colOff>1676400</xdr:colOff>
      <xdr:row>40</xdr:row>
      <xdr:rowOff>628650</xdr:rowOff>
    </xdr:to>
    <xdr:pic>
      <xdr:nvPicPr>
        <xdr:cNvPr id="10366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1925" y="40262175"/>
          <a:ext cx="1514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41</xdr:row>
      <xdr:rowOff>47625</xdr:rowOff>
    </xdr:from>
    <xdr:to>
      <xdr:col>0</xdr:col>
      <xdr:colOff>1704975</xdr:colOff>
      <xdr:row>42</xdr:row>
      <xdr:rowOff>609600</xdr:rowOff>
    </xdr:to>
    <xdr:pic>
      <xdr:nvPicPr>
        <xdr:cNvPr id="1036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2400" y="41595675"/>
          <a:ext cx="15525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45</xdr:row>
      <xdr:rowOff>66675</xdr:rowOff>
    </xdr:from>
    <xdr:to>
      <xdr:col>0</xdr:col>
      <xdr:colOff>1676400</xdr:colOff>
      <xdr:row>46</xdr:row>
      <xdr:rowOff>628650</xdr:rowOff>
    </xdr:to>
    <xdr:pic>
      <xdr:nvPicPr>
        <xdr:cNvPr id="10368" name="Picture 48" descr="MS 10070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-158553">
          <a:off x="161925" y="44338875"/>
          <a:ext cx="15144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47</xdr:row>
      <xdr:rowOff>85725</xdr:rowOff>
    </xdr:from>
    <xdr:to>
      <xdr:col>0</xdr:col>
      <xdr:colOff>1628775</xdr:colOff>
      <xdr:row>48</xdr:row>
      <xdr:rowOff>581025</xdr:rowOff>
    </xdr:to>
    <xdr:pic>
      <xdr:nvPicPr>
        <xdr:cNvPr id="1036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rot="-236361">
          <a:off x="180975" y="45710475"/>
          <a:ext cx="1447800" cy="1171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43</xdr:row>
      <xdr:rowOff>85725</xdr:rowOff>
    </xdr:from>
    <xdr:to>
      <xdr:col>0</xdr:col>
      <xdr:colOff>1676400</xdr:colOff>
      <xdr:row>44</xdr:row>
      <xdr:rowOff>581025</xdr:rowOff>
    </xdr:to>
    <xdr:pic>
      <xdr:nvPicPr>
        <xdr:cNvPr id="1037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-228528">
          <a:off x="152400" y="43005375"/>
          <a:ext cx="1524000" cy="1171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9</xdr:row>
      <xdr:rowOff>47625</xdr:rowOff>
    </xdr:from>
    <xdr:to>
      <xdr:col>0</xdr:col>
      <xdr:colOff>1647825</xdr:colOff>
      <xdr:row>9</xdr:row>
      <xdr:rowOff>1323975</xdr:rowOff>
    </xdr:to>
    <xdr:pic>
      <xdr:nvPicPr>
        <xdr:cNvPr id="10371" name="Picture 131" descr="RFH-100x75x2-5 AB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23825" y="5934075"/>
          <a:ext cx="1524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</xdr:row>
      <xdr:rowOff>104775</xdr:rowOff>
    </xdr:from>
    <xdr:to>
      <xdr:col>0</xdr:col>
      <xdr:colOff>1609725</xdr:colOff>
      <xdr:row>8</xdr:row>
      <xdr:rowOff>1323975</xdr:rowOff>
    </xdr:to>
    <xdr:pic>
      <xdr:nvPicPr>
        <xdr:cNvPr id="10372" name="Picture 132" descr="RFH-100x75x2-5 SN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3825" y="4600575"/>
          <a:ext cx="14859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</xdr:row>
      <xdr:rowOff>57150</xdr:rowOff>
    </xdr:from>
    <xdr:to>
      <xdr:col>0</xdr:col>
      <xdr:colOff>1647825</xdr:colOff>
      <xdr:row>7</xdr:row>
      <xdr:rowOff>1323975</xdr:rowOff>
    </xdr:to>
    <xdr:pic>
      <xdr:nvPicPr>
        <xdr:cNvPr id="10373" name="Picture 133" descr="RFH-100x75x2-5 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3825" y="3162300"/>
          <a:ext cx="15240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</xdr:row>
      <xdr:rowOff>76200</xdr:rowOff>
    </xdr:from>
    <xdr:to>
      <xdr:col>0</xdr:col>
      <xdr:colOff>1657350</xdr:colOff>
      <xdr:row>6</xdr:row>
      <xdr:rowOff>1343025</xdr:rowOff>
    </xdr:to>
    <xdr:pic>
      <xdr:nvPicPr>
        <xdr:cNvPr id="10374" name="Picture 134" descr="RFH-100x75x2-5 S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" y="1790700"/>
          <a:ext cx="15906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13</xdr:row>
      <xdr:rowOff>47625</xdr:rowOff>
    </xdr:from>
    <xdr:to>
      <xdr:col>0</xdr:col>
      <xdr:colOff>1866900</xdr:colOff>
      <xdr:row>13</xdr:row>
      <xdr:rowOff>1362075</xdr:rowOff>
    </xdr:to>
    <xdr:pic>
      <xdr:nvPicPr>
        <xdr:cNvPr id="10375" name="Picture 769" descr="IMG_7329 copy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50" y="10334625"/>
          <a:ext cx="18478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1828800</xdr:colOff>
      <xdr:row>25</xdr:row>
      <xdr:rowOff>1362075</xdr:rowOff>
    </xdr:to>
    <xdr:pic>
      <xdr:nvPicPr>
        <xdr:cNvPr id="10376" name="Picture 761" descr="IMG_7322 cop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4193500"/>
          <a:ext cx="18002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17</xdr:row>
      <xdr:rowOff>19050</xdr:rowOff>
    </xdr:from>
    <xdr:to>
      <xdr:col>0</xdr:col>
      <xdr:colOff>1581150</xdr:colOff>
      <xdr:row>17</xdr:row>
      <xdr:rowOff>695325</xdr:rowOff>
    </xdr:to>
    <xdr:pic>
      <xdr:nvPicPr>
        <xdr:cNvPr id="10377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3825" y="15868650"/>
          <a:ext cx="1457325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18</xdr:row>
      <xdr:rowOff>19050</xdr:rowOff>
    </xdr:from>
    <xdr:to>
      <xdr:col>0</xdr:col>
      <xdr:colOff>1552575</xdr:colOff>
      <xdr:row>18</xdr:row>
      <xdr:rowOff>676275</xdr:rowOff>
    </xdr:to>
    <xdr:pic>
      <xdr:nvPicPr>
        <xdr:cNvPr id="10378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9075" y="16697325"/>
          <a:ext cx="1333500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</xdr:row>
      <xdr:rowOff>28575</xdr:rowOff>
    </xdr:from>
    <xdr:to>
      <xdr:col>0</xdr:col>
      <xdr:colOff>1552575</xdr:colOff>
      <xdr:row>19</xdr:row>
      <xdr:rowOff>657225</xdr:rowOff>
    </xdr:to>
    <xdr:pic>
      <xdr:nvPicPr>
        <xdr:cNvPr id="10379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1450" y="17535525"/>
          <a:ext cx="1381125" cy="628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1971675</xdr:colOff>
      <xdr:row>4</xdr:row>
      <xdr:rowOff>152400</xdr:rowOff>
    </xdr:to>
    <xdr:pic>
      <xdr:nvPicPr>
        <xdr:cNvPr id="77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3840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</xdr:row>
      <xdr:rowOff>85725</xdr:rowOff>
    </xdr:from>
    <xdr:to>
      <xdr:col>1</xdr:col>
      <xdr:colOff>1343025</xdr:colOff>
      <xdr:row>9</xdr:row>
      <xdr:rowOff>619125</xdr:rowOff>
    </xdr:to>
    <xdr:pic>
      <xdr:nvPicPr>
        <xdr:cNvPr id="77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2895600"/>
          <a:ext cx="1295400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</xdr:row>
      <xdr:rowOff>104775</xdr:rowOff>
    </xdr:from>
    <xdr:to>
      <xdr:col>1</xdr:col>
      <xdr:colOff>1323975</xdr:colOff>
      <xdr:row>8</xdr:row>
      <xdr:rowOff>657225</xdr:rowOff>
    </xdr:to>
    <xdr:pic>
      <xdr:nvPicPr>
        <xdr:cNvPr id="77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3400" y="2124075"/>
          <a:ext cx="125730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7</xdr:row>
      <xdr:rowOff>104775</xdr:rowOff>
    </xdr:from>
    <xdr:to>
      <xdr:col>1</xdr:col>
      <xdr:colOff>1400175</xdr:colOff>
      <xdr:row>7</xdr:row>
      <xdr:rowOff>657225</xdr:rowOff>
    </xdr:to>
    <xdr:pic>
      <xdr:nvPicPr>
        <xdr:cNvPr id="77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3400" y="1333500"/>
          <a:ext cx="133350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21</xdr:row>
      <xdr:rowOff>85725</xdr:rowOff>
    </xdr:from>
    <xdr:to>
      <xdr:col>1</xdr:col>
      <xdr:colOff>1552575</xdr:colOff>
      <xdr:row>21</xdr:row>
      <xdr:rowOff>990600</xdr:rowOff>
    </xdr:to>
    <xdr:pic>
      <xdr:nvPicPr>
        <xdr:cNvPr id="77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5300" y="14173200"/>
          <a:ext cx="1524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22</xdr:row>
      <xdr:rowOff>123825</xdr:rowOff>
    </xdr:from>
    <xdr:to>
      <xdr:col>1</xdr:col>
      <xdr:colOff>1590675</xdr:colOff>
      <xdr:row>22</xdr:row>
      <xdr:rowOff>1047750</xdr:rowOff>
    </xdr:to>
    <xdr:pic>
      <xdr:nvPicPr>
        <xdr:cNvPr id="77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5300" y="15392400"/>
          <a:ext cx="15621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23</xdr:row>
      <xdr:rowOff>142875</xdr:rowOff>
    </xdr:from>
    <xdr:to>
      <xdr:col>1</xdr:col>
      <xdr:colOff>1562100</xdr:colOff>
      <xdr:row>23</xdr:row>
      <xdr:rowOff>1123950</xdr:rowOff>
    </xdr:to>
    <xdr:pic>
      <xdr:nvPicPr>
        <xdr:cNvPr id="77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4350" y="16592550"/>
          <a:ext cx="15144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24</xdr:row>
      <xdr:rowOff>76200</xdr:rowOff>
    </xdr:from>
    <xdr:to>
      <xdr:col>1</xdr:col>
      <xdr:colOff>1619250</xdr:colOff>
      <xdr:row>24</xdr:row>
      <xdr:rowOff>1114425</xdr:rowOff>
    </xdr:to>
    <xdr:pic>
      <xdr:nvPicPr>
        <xdr:cNvPr id="772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95300" y="17849850"/>
          <a:ext cx="15906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25</xdr:row>
      <xdr:rowOff>104775</xdr:rowOff>
    </xdr:from>
    <xdr:to>
      <xdr:col>1</xdr:col>
      <xdr:colOff>1647825</xdr:colOff>
      <xdr:row>25</xdr:row>
      <xdr:rowOff>1181100</xdr:rowOff>
    </xdr:to>
    <xdr:pic>
      <xdr:nvPicPr>
        <xdr:cNvPr id="772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0" y="19202400"/>
          <a:ext cx="16383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17</xdr:row>
      <xdr:rowOff>76200</xdr:rowOff>
    </xdr:from>
    <xdr:to>
      <xdr:col>1</xdr:col>
      <xdr:colOff>1552575</xdr:colOff>
      <xdr:row>17</xdr:row>
      <xdr:rowOff>714375</xdr:rowOff>
    </xdr:to>
    <xdr:pic>
      <xdr:nvPicPr>
        <xdr:cNvPr id="772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4350" y="10353675"/>
          <a:ext cx="1504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19</xdr:row>
      <xdr:rowOff>104775</xdr:rowOff>
    </xdr:from>
    <xdr:to>
      <xdr:col>1</xdr:col>
      <xdr:colOff>1552575</xdr:colOff>
      <xdr:row>19</xdr:row>
      <xdr:rowOff>752475</xdr:rowOff>
    </xdr:to>
    <xdr:pic>
      <xdr:nvPicPr>
        <xdr:cNvPr id="772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04825" y="12134850"/>
          <a:ext cx="1514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18</xdr:row>
      <xdr:rowOff>38100</xdr:rowOff>
    </xdr:from>
    <xdr:to>
      <xdr:col>1</xdr:col>
      <xdr:colOff>1504950</xdr:colOff>
      <xdr:row>18</xdr:row>
      <xdr:rowOff>638175</xdr:rowOff>
    </xdr:to>
    <xdr:pic>
      <xdr:nvPicPr>
        <xdr:cNvPr id="772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3400" y="11191875"/>
          <a:ext cx="14382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26</xdr:row>
      <xdr:rowOff>142875</xdr:rowOff>
    </xdr:from>
    <xdr:to>
      <xdr:col>1</xdr:col>
      <xdr:colOff>1524000</xdr:colOff>
      <xdr:row>26</xdr:row>
      <xdr:rowOff>771525</xdr:rowOff>
    </xdr:to>
    <xdr:pic>
      <xdr:nvPicPr>
        <xdr:cNvPr id="772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95300" y="20564475"/>
          <a:ext cx="14954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27</xdr:row>
      <xdr:rowOff>114300</xdr:rowOff>
    </xdr:from>
    <xdr:to>
      <xdr:col>1</xdr:col>
      <xdr:colOff>1524000</xdr:colOff>
      <xdr:row>27</xdr:row>
      <xdr:rowOff>733425</xdr:rowOff>
    </xdr:to>
    <xdr:pic>
      <xdr:nvPicPr>
        <xdr:cNvPr id="772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04825" y="21412200"/>
          <a:ext cx="14859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20</xdr:row>
      <xdr:rowOff>152400</xdr:rowOff>
    </xdr:from>
    <xdr:to>
      <xdr:col>1</xdr:col>
      <xdr:colOff>1533525</xdr:colOff>
      <xdr:row>20</xdr:row>
      <xdr:rowOff>1028700</xdr:rowOff>
    </xdr:to>
    <xdr:pic>
      <xdr:nvPicPr>
        <xdr:cNvPr id="772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33400" y="13058775"/>
          <a:ext cx="14668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28</xdr:row>
      <xdr:rowOff>66675</xdr:rowOff>
    </xdr:from>
    <xdr:to>
      <xdr:col>1</xdr:col>
      <xdr:colOff>1609725</xdr:colOff>
      <xdr:row>28</xdr:row>
      <xdr:rowOff>1028700</xdr:rowOff>
    </xdr:to>
    <xdr:pic>
      <xdr:nvPicPr>
        <xdr:cNvPr id="773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95300" y="22240875"/>
          <a:ext cx="15811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29</xdr:row>
      <xdr:rowOff>142875</xdr:rowOff>
    </xdr:from>
    <xdr:to>
      <xdr:col>1</xdr:col>
      <xdr:colOff>1504950</xdr:colOff>
      <xdr:row>29</xdr:row>
      <xdr:rowOff>1000125</xdr:rowOff>
    </xdr:to>
    <xdr:pic>
      <xdr:nvPicPr>
        <xdr:cNvPr id="773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2925" y="23545800"/>
          <a:ext cx="1428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30</xdr:row>
      <xdr:rowOff>66675</xdr:rowOff>
    </xdr:from>
    <xdr:to>
      <xdr:col>1</xdr:col>
      <xdr:colOff>1666875</xdr:colOff>
      <xdr:row>30</xdr:row>
      <xdr:rowOff>1057275</xdr:rowOff>
    </xdr:to>
    <xdr:pic>
      <xdr:nvPicPr>
        <xdr:cNvPr id="773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33400" y="24698325"/>
          <a:ext cx="16002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31</xdr:row>
      <xdr:rowOff>200025</xdr:rowOff>
    </xdr:from>
    <xdr:to>
      <xdr:col>1</xdr:col>
      <xdr:colOff>1600200</xdr:colOff>
      <xdr:row>31</xdr:row>
      <xdr:rowOff>1143000</xdr:rowOff>
    </xdr:to>
    <xdr:pic>
      <xdr:nvPicPr>
        <xdr:cNvPr id="773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26060400"/>
          <a:ext cx="14954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</xdr:row>
      <xdr:rowOff>66675</xdr:rowOff>
    </xdr:from>
    <xdr:to>
      <xdr:col>1</xdr:col>
      <xdr:colOff>1666875</xdr:colOff>
      <xdr:row>11</xdr:row>
      <xdr:rowOff>819150</xdr:rowOff>
    </xdr:to>
    <xdr:pic>
      <xdr:nvPicPr>
        <xdr:cNvPr id="773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95300" y="4457700"/>
          <a:ext cx="16383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</xdr:row>
      <xdr:rowOff>76200</xdr:rowOff>
    </xdr:from>
    <xdr:to>
      <xdr:col>1</xdr:col>
      <xdr:colOff>1581150</xdr:colOff>
      <xdr:row>13</xdr:row>
      <xdr:rowOff>800100</xdr:rowOff>
    </xdr:to>
    <xdr:pic>
      <xdr:nvPicPr>
        <xdr:cNvPr id="773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33400" y="6429375"/>
          <a:ext cx="1514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</xdr:row>
      <xdr:rowOff>47625</xdr:rowOff>
    </xdr:from>
    <xdr:to>
      <xdr:col>1</xdr:col>
      <xdr:colOff>1657350</xdr:colOff>
      <xdr:row>12</xdr:row>
      <xdr:rowOff>800100</xdr:rowOff>
    </xdr:to>
    <xdr:pic>
      <xdr:nvPicPr>
        <xdr:cNvPr id="773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95300" y="5419725"/>
          <a:ext cx="1628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15</xdr:row>
      <xdr:rowOff>76200</xdr:rowOff>
    </xdr:from>
    <xdr:to>
      <xdr:col>1</xdr:col>
      <xdr:colOff>1666875</xdr:colOff>
      <xdr:row>15</xdr:row>
      <xdr:rowOff>857250</xdr:rowOff>
    </xdr:to>
    <xdr:pic>
      <xdr:nvPicPr>
        <xdr:cNvPr id="773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14350" y="8391525"/>
          <a:ext cx="1619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16</xdr:row>
      <xdr:rowOff>85725</xdr:rowOff>
    </xdr:from>
    <xdr:to>
      <xdr:col>1</xdr:col>
      <xdr:colOff>1504950</xdr:colOff>
      <xdr:row>16</xdr:row>
      <xdr:rowOff>762000</xdr:rowOff>
    </xdr:to>
    <xdr:pic>
      <xdr:nvPicPr>
        <xdr:cNvPr id="773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33400" y="9382125"/>
          <a:ext cx="1438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</xdr:row>
      <xdr:rowOff>28575</xdr:rowOff>
    </xdr:from>
    <xdr:to>
      <xdr:col>1</xdr:col>
      <xdr:colOff>1543050</xdr:colOff>
      <xdr:row>14</xdr:row>
      <xdr:rowOff>762000</xdr:rowOff>
    </xdr:to>
    <xdr:pic>
      <xdr:nvPicPr>
        <xdr:cNvPr id="773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95300" y="7362825"/>
          <a:ext cx="1514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10</xdr:row>
      <xdr:rowOff>104775</xdr:rowOff>
    </xdr:from>
    <xdr:to>
      <xdr:col>1</xdr:col>
      <xdr:colOff>1409700</xdr:colOff>
      <xdr:row>10</xdr:row>
      <xdr:rowOff>676275</xdr:rowOff>
    </xdr:to>
    <xdr:pic>
      <xdr:nvPicPr>
        <xdr:cNvPr id="774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3705225"/>
          <a:ext cx="138112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2</xdr:col>
      <xdr:colOff>9525</xdr:colOff>
      <xdr:row>3</xdr:row>
      <xdr:rowOff>0</xdr:rowOff>
    </xdr:to>
    <xdr:pic>
      <xdr:nvPicPr>
        <xdr:cNvPr id="4875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2390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14</xdr:row>
      <xdr:rowOff>28575</xdr:rowOff>
    </xdr:from>
    <xdr:to>
      <xdr:col>1</xdr:col>
      <xdr:colOff>1266825</xdr:colOff>
      <xdr:row>16</xdr:row>
      <xdr:rowOff>457200</xdr:rowOff>
    </xdr:to>
    <xdr:pic>
      <xdr:nvPicPr>
        <xdr:cNvPr id="487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4495800"/>
          <a:ext cx="952500" cy="1400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21</xdr:row>
      <xdr:rowOff>38100</xdr:rowOff>
    </xdr:from>
    <xdr:to>
      <xdr:col>1</xdr:col>
      <xdr:colOff>1304925</xdr:colOff>
      <xdr:row>23</xdr:row>
      <xdr:rowOff>485775</xdr:rowOff>
    </xdr:to>
    <xdr:pic>
      <xdr:nvPicPr>
        <xdr:cNvPr id="487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7725" y="7515225"/>
          <a:ext cx="962025" cy="1495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41</xdr:row>
      <xdr:rowOff>9525</xdr:rowOff>
    </xdr:from>
    <xdr:to>
      <xdr:col>1</xdr:col>
      <xdr:colOff>1752600</xdr:colOff>
      <xdr:row>43</xdr:row>
      <xdr:rowOff>342900</xdr:rowOff>
    </xdr:to>
    <xdr:pic>
      <xdr:nvPicPr>
        <xdr:cNvPr id="487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15192375"/>
          <a:ext cx="1657350" cy="1095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55</xdr:row>
      <xdr:rowOff>66675</xdr:rowOff>
    </xdr:from>
    <xdr:to>
      <xdr:col>1</xdr:col>
      <xdr:colOff>1743075</xdr:colOff>
      <xdr:row>57</xdr:row>
      <xdr:rowOff>361950</xdr:rowOff>
    </xdr:to>
    <xdr:pic>
      <xdr:nvPicPr>
        <xdr:cNvPr id="487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5" y="20212050"/>
          <a:ext cx="1666875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59</xdr:row>
      <xdr:rowOff>57150</xdr:rowOff>
    </xdr:from>
    <xdr:to>
      <xdr:col>1</xdr:col>
      <xdr:colOff>1838325</xdr:colOff>
      <xdr:row>61</xdr:row>
      <xdr:rowOff>390525</xdr:rowOff>
    </xdr:to>
    <xdr:pic>
      <xdr:nvPicPr>
        <xdr:cNvPr id="488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" y="21612225"/>
          <a:ext cx="1781175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73</xdr:row>
      <xdr:rowOff>76200</xdr:rowOff>
    </xdr:from>
    <xdr:to>
      <xdr:col>1</xdr:col>
      <xdr:colOff>1685925</xdr:colOff>
      <xdr:row>76</xdr:row>
      <xdr:rowOff>200025</xdr:rowOff>
    </xdr:to>
    <xdr:pic>
      <xdr:nvPicPr>
        <xdr:cNvPr id="488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2450" y="27279600"/>
          <a:ext cx="1638300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77</xdr:row>
      <xdr:rowOff>161925</xdr:rowOff>
    </xdr:from>
    <xdr:to>
      <xdr:col>1</xdr:col>
      <xdr:colOff>1724025</xdr:colOff>
      <xdr:row>80</xdr:row>
      <xdr:rowOff>200025</xdr:rowOff>
    </xdr:to>
    <xdr:pic>
      <xdr:nvPicPr>
        <xdr:cNvPr id="4882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9125" y="28775025"/>
          <a:ext cx="1609725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81</xdr:row>
      <xdr:rowOff>76200</xdr:rowOff>
    </xdr:from>
    <xdr:to>
      <xdr:col>1</xdr:col>
      <xdr:colOff>1704975</xdr:colOff>
      <xdr:row>83</xdr:row>
      <xdr:rowOff>342900</xdr:rowOff>
    </xdr:to>
    <xdr:pic>
      <xdr:nvPicPr>
        <xdr:cNvPr id="4883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3400" y="30022800"/>
          <a:ext cx="1676400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84</xdr:row>
      <xdr:rowOff>47625</xdr:rowOff>
    </xdr:from>
    <xdr:to>
      <xdr:col>1</xdr:col>
      <xdr:colOff>1752600</xdr:colOff>
      <xdr:row>86</xdr:row>
      <xdr:rowOff>342900</xdr:rowOff>
    </xdr:to>
    <xdr:pic>
      <xdr:nvPicPr>
        <xdr:cNvPr id="488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9125" y="31194375"/>
          <a:ext cx="1638300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</xdr:row>
      <xdr:rowOff>28575</xdr:rowOff>
    </xdr:from>
    <xdr:to>
      <xdr:col>1</xdr:col>
      <xdr:colOff>1714500</xdr:colOff>
      <xdr:row>8</xdr:row>
      <xdr:rowOff>352425</xdr:rowOff>
    </xdr:to>
    <xdr:pic>
      <xdr:nvPicPr>
        <xdr:cNvPr id="4885" name="Picture 184" descr="MAG 2090 S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0075" y="1733550"/>
          <a:ext cx="16192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63</xdr:row>
      <xdr:rowOff>28575</xdr:rowOff>
    </xdr:from>
    <xdr:to>
      <xdr:col>1</xdr:col>
      <xdr:colOff>1581150</xdr:colOff>
      <xdr:row>65</xdr:row>
      <xdr:rowOff>485775</xdr:rowOff>
    </xdr:to>
    <xdr:pic>
      <xdr:nvPicPr>
        <xdr:cNvPr id="488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0075" y="23050500"/>
          <a:ext cx="1485900" cy="1562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10</xdr:row>
      <xdr:rowOff>28575</xdr:rowOff>
    </xdr:from>
    <xdr:to>
      <xdr:col>1</xdr:col>
      <xdr:colOff>1104900</xdr:colOff>
      <xdr:row>12</xdr:row>
      <xdr:rowOff>342900</xdr:rowOff>
    </xdr:to>
    <xdr:pic>
      <xdr:nvPicPr>
        <xdr:cNvPr id="4887" name="Picture 97" descr="MM 2085 S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28700" y="3114675"/>
          <a:ext cx="581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25</xdr:row>
      <xdr:rowOff>85725</xdr:rowOff>
    </xdr:from>
    <xdr:to>
      <xdr:col>1</xdr:col>
      <xdr:colOff>1771650</xdr:colOff>
      <xdr:row>27</xdr:row>
      <xdr:rowOff>304800</xdr:rowOff>
    </xdr:to>
    <xdr:pic>
      <xdr:nvPicPr>
        <xdr:cNvPr id="4888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9600" y="9372600"/>
          <a:ext cx="1666875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45</xdr:row>
      <xdr:rowOff>28575</xdr:rowOff>
    </xdr:from>
    <xdr:to>
      <xdr:col>1</xdr:col>
      <xdr:colOff>1438275</xdr:colOff>
      <xdr:row>48</xdr:row>
      <xdr:rowOff>409575</xdr:rowOff>
    </xdr:to>
    <xdr:pic>
      <xdr:nvPicPr>
        <xdr:cNvPr id="4889" name="Picture 102" descr="2014 chrom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19150" y="16592550"/>
          <a:ext cx="11239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50</xdr:row>
      <xdr:rowOff>85725</xdr:rowOff>
    </xdr:from>
    <xdr:to>
      <xdr:col>1</xdr:col>
      <xdr:colOff>1819275</xdr:colOff>
      <xdr:row>53</xdr:row>
      <xdr:rowOff>266700</xdr:rowOff>
    </xdr:to>
    <xdr:pic>
      <xdr:nvPicPr>
        <xdr:cNvPr id="4890" name="Picture 106" descr="IMG_895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2450" y="18649950"/>
          <a:ext cx="17716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29</xdr:row>
      <xdr:rowOff>104775</xdr:rowOff>
    </xdr:from>
    <xdr:to>
      <xdr:col>1</xdr:col>
      <xdr:colOff>1676400</xdr:colOff>
      <xdr:row>31</xdr:row>
      <xdr:rowOff>266700</xdr:rowOff>
    </xdr:to>
    <xdr:pic>
      <xdr:nvPicPr>
        <xdr:cNvPr id="4891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38175" y="10744200"/>
          <a:ext cx="1543050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70</xdr:row>
      <xdr:rowOff>38100</xdr:rowOff>
    </xdr:from>
    <xdr:to>
      <xdr:col>1</xdr:col>
      <xdr:colOff>1676400</xdr:colOff>
      <xdr:row>72</xdr:row>
      <xdr:rowOff>342900</xdr:rowOff>
    </xdr:to>
    <xdr:pic>
      <xdr:nvPicPr>
        <xdr:cNvPr id="4892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95350" y="26098500"/>
          <a:ext cx="1285875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67</xdr:row>
      <xdr:rowOff>28575</xdr:rowOff>
    </xdr:from>
    <xdr:to>
      <xdr:col>1</xdr:col>
      <xdr:colOff>1609725</xdr:colOff>
      <xdr:row>69</xdr:row>
      <xdr:rowOff>323850</xdr:rowOff>
    </xdr:to>
    <xdr:pic>
      <xdr:nvPicPr>
        <xdr:cNvPr id="4893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3925" y="24945975"/>
          <a:ext cx="1190625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18</xdr:row>
      <xdr:rowOff>66675</xdr:rowOff>
    </xdr:from>
    <xdr:to>
      <xdr:col>1</xdr:col>
      <xdr:colOff>1838325</xdr:colOff>
      <xdr:row>20</xdr:row>
      <xdr:rowOff>400050</xdr:rowOff>
    </xdr:to>
    <xdr:pic>
      <xdr:nvPicPr>
        <xdr:cNvPr id="4894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33400" y="6229350"/>
          <a:ext cx="1809750" cy="1209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33</xdr:row>
      <xdr:rowOff>28575</xdr:rowOff>
    </xdr:from>
    <xdr:to>
      <xdr:col>1</xdr:col>
      <xdr:colOff>1819275</xdr:colOff>
      <xdr:row>35</xdr:row>
      <xdr:rowOff>342900</xdr:rowOff>
    </xdr:to>
    <xdr:pic>
      <xdr:nvPicPr>
        <xdr:cNvPr id="4895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0" y="12020550"/>
          <a:ext cx="1752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37</xdr:row>
      <xdr:rowOff>38100</xdr:rowOff>
    </xdr:from>
    <xdr:to>
      <xdr:col>1</xdr:col>
      <xdr:colOff>1847850</xdr:colOff>
      <xdr:row>39</xdr:row>
      <xdr:rowOff>390525</xdr:rowOff>
    </xdr:to>
    <xdr:pic>
      <xdr:nvPicPr>
        <xdr:cNvPr id="4896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0" y="13611225"/>
          <a:ext cx="1781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9</xdr:row>
      <xdr:rowOff>28575</xdr:rowOff>
    </xdr:from>
    <xdr:to>
      <xdr:col>1</xdr:col>
      <xdr:colOff>1666875</xdr:colOff>
      <xdr:row>9</xdr:row>
      <xdr:rowOff>1485900</xdr:rowOff>
    </xdr:to>
    <xdr:pic>
      <xdr:nvPicPr>
        <xdr:cNvPr id="5785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350" y="6419850"/>
          <a:ext cx="15525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8</xdr:row>
      <xdr:rowOff>28575</xdr:rowOff>
    </xdr:from>
    <xdr:to>
      <xdr:col>1</xdr:col>
      <xdr:colOff>1666875</xdr:colOff>
      <xdr:row>8</xdr:row>
      <xdr:rowOff>1485900</xdr:rowOff>
    </xdr:to>
    <xdr:pic>
      <xdr:nvPicPr>
        <xdr:cNvPr id="5786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4895850"/>
          <a:ext cx="1552575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10</xdr:row>
      <xdr:rowOff>19050</xdr:rowOff>
    </xdr:from>
    <xdr:to>
      <xdr:col>1</xdr:col>
      <xdr:colOff>1666875</xdr:colOff>
      <xdr:row>10</xdr:row>
      <xdr:rowOff>1504950</xdr:rowOff>
    </xdr:to>
    <xdr:pic>
      <xdr:nvPicPr>
        <xdr:cNvPr id="5787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0" y="7934325"/>
          <a:ext cx="1590675" cy="1485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</xdr:row>
      <xdr:rowOff>47625</xdr:rowOff>
    </xdr:from>
    <xdr:to>
      <xdr:col>1</xdr:col>
      <xdr:colOff>1647825</xdr:colOff>
      <xdr:row>6</xdr:row>
      <xdr:rowOff>1485900</xdr:rowOff>
    </xdr:to>
    <xdr:pic>
      <xdr:nvPicPr>
        <xdr:cNvPr id="5788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0" y="1866900"/>
          <a:ext cx="1533525" cy="1438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7</xdr:row>
      <xdr:rowOff>66675</xdr:rowOff>
    </xdr:from>
    <xdr:to>
      <xdr:col>1</xdr:col>
      <xdr:colOff>1647825</xdr:colOff>
      <xdr:row>7</xdr:row>
      <xdr:rowOff>1485900</xdr:rowOff>
    </xdr:to>
    <xdr:pic>
      <xdr:nvPicPr>
        <xdr:cNvPr id="5789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2925" y="3409950"/>
          <a:ext cx="1504950" cy="1419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19</xdr:row>
      <xdr:rowOff>66675</xdr:rowOff>
    </xdr:from>
    <xdr:to>
      <xdr:col>1</xdr:col>
      <xdr:colOff>1438275</xdr:colOff>
      <xdr:row>19</xdr:row>
      <xdr:rowOff>1485900</xdr:rowOff>
    </xdr:to>
    <xdr:pic>
      <xdr:nvPicPr>
        <xdr:cNvPr id="5790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5800" y="21697950"/>
          <a:ext cx="1152525" cy="1419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18</xdr:row>
      <xdr:rowOff>47625</xdr:rowOff>
    </xdr:from>
    <xdr:to>
      <xdr:col>1</xdr:col>
      <xdr:colOff>1476375</xdr:colOff>
      <xdr:row>18</xdr:row>
      <xdr:rowOff>1485900</xdr:rowOff>
    </xdr:to>
    <xdr:pic>
      <xdr:nvPicPr>
        <xdr:cNvPr id="5791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4850" y="20154900"/>
          <a:ext cx="1171575" cy="1438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20</xdr:row>
      <xdr:rowOff>95250</xdr:rowOff>
    </xdr:from>
    <xdr:to>
      <xdr:col>1</xdr:col>
      <xdr:colOff>1419225</xdr:colOff>
      <xdr:row>20</xdr:row>
      <xdr:rowOff>1457325</xdr:rowOff>
    </xdr:to>
    <xdr:pic>
      <xdr:nvPicPr>
        <xdr:cNvPr id="5792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4375" y="23250525"/>
          <a:ext cx="1104900" cy="1362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16</xdr:row>
      <xdr:rowOff>66675</xdr:rowOff>
    </xdr:from>
    <xdr:to>
      <xdr:col>1</xdr:col>
      <xdr:colOff>1419225</xdr:colOff>
      <xdr:row>16</xdr:row>
      <xdr:rowOff>1476375</xdr:rowOff>
    </xdr:to>
    <xdr:pic>
      <xdr:nvPicPr>
        <xdr:cNvPr id="5793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4850" y="17125950"/>
          <a:ext cx="1114425" cy="1409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17</xdr:row>
      <xdr:rowOff>28575</xdr:rowOff>
    </xdr:from>
    <xdr:to>
      <xdr:col>1</xdr:col>
      <xdr:colOff>1438275</xdr:colOff>
      <xdr:row>17</xdr:row>
      <xdr:rowOff>1457325</xdr:rowOff>
    </xdr:to>
    <xdr:pic>
      <xdr:nvPicPr>
        <xdr:cNvPr id="5794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85800" y="18611850"/>
          <a:ext cx="1152525" cy="1428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13</xdr:row>
      <xdr:rowOff>66675</xdr:rowOff>
    </xdr:from>
    <xdr:to>
      <xdr:col>1</xdr:col>
      <xdr:colOff>1143000</xdr:colOff>
      <xdr:row>13</xdr:row>
      <xdr:rowOff>1457325</xdr:rowOff>
    </xdr:to>
    <xdr:pic>
      <xdr:nvPicPr>
        <xdr:cNvPr id="5795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85825" y="12553950"/>
          <a:ext cx="657225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14</xdr:row>
      <xdr:rowOff>28575</xdr:rowOff>
    </xdr:from>
    <xdr:to>
      <xdr:col>1</xdr:col>
      <xdr:colOff>1123950</xdr:colOff>
      <xdr:row>14</xdr:row>
      <xdr:rowOff>1476375</xdr:rowOff>
    </xdr:to>
    <xdr:pic>
      <xdr:nvPicPr>
        <xdr:cNvPr id="5796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7250" y="14039850"/>
          <a:ext cx="666750" cy="1447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15</xdr:row>
      <xdr:rowOff>28575</xdr:rowOff>
    </xdr:from>
    <xdr:to>
      <xdr:col>1</xdr:col>
      <xdr:colOff>1123950</xdr:colOff>
      <xdr:row>15</xdr:row>
      <xdr:rowOff>1485900</xdr:rowOff>
    </xdr:to>
    <xdr:pic>
      <xdr:nvPicPr>
        <xdr:cNvPr id="5797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0" y="15563850"/>
          <a:ext cx="666750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12</xdr:row>
      <xdr:rowOff>28575</xdr:rowOff>
    </xdr:from>
    <xdr:to>
      <xdr:col>1</xdr:col>
      <xdr:colOff>1181100</xdr:colOff>
      <xdr:row>12</xdr:row>
      <xdr:rowOff>1485900</xdr:rowOff>
    </xdr:to>
    <xdr:pic>
      <xdr:nvPicPr>
        <xdr:cNvPr id="5798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76300" y="10991850"/>
          <a:ext cx="704850" cy="1457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11</xdr:row>
      <xdr:rowOff>47625</xdr:rowOff>
    </xdr:from>
    <xdr:to>
      <xdr:col>1</xdr:col>
      <xdr:colOff>1143000</xdr:colOff>
      <xdr:row>11</xdr:row>
      <xdr:rowOff>1457325</xdr:rowOff>
    </xdr:to>
    <xdr:pic>
      <xdr:nvPicPr>
        <xdr:cNvPr id="5799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95350" y="9486900"/>
          <a:ext cx="647700" cy="1409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1971675</xdr:colOff>
      <xdr:row>3</xdr:row>
      <xdr:rowOff>0</xdr:rowOff>
    </xdr:to>
    <xdr:pic>
      <xdr:nvPicPr>
        <xdr:cNvPr id="5800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9525"/>
          <a:ext cx="23717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52"/>
  </sheetPr>
  <dimension ref="A1:I99"/>
  <sheetViews>
    <sheetView zoomScale="70" zoomScaleNormal="75" workbookViewId="0">
      <pane ySplit="5" topLeftCell="A6" activePane="bottomLeft" state="frozen"/>
      <selection pane="bottomLeft" activeCell="K9" sqref="K9"/>
    </sheetView>
  </sheetViews>
  <sheetFormatPr defaultRowHeight="18"/>
  <cols>
    <col min="1" max="1" width="6.140625" style="6" customWidth="1"/>
    <col min="2" max="2" width="20" style="6" customWidth="1"/>
    <col min="3" max="3" width="28.28515625" style="3" customWidth="1"/>
    <col min="4" max="4" width="39" style="3" customWidth="1"/>
    <col min="5" max="5" width="42.42578125" style="3" customWidth="1"/>
    <col min="6" max="6" width="17.42578125" style="135" customWidth="1"/>
    <col min="7" max="9" width="9.28515625" style="3" customWidth="1"/>
    <col min="10" max="16384" width="9.140625" style="3"/>
  </cols>
  <sheetData>
    <row r="1" spans="1:6" ht="15.75" customHeight="1">
      <c r="E1" s="7"/>
    </row>
    <row r="2" spans="1:6" ht="21.75" customHeight="1">
      <c r="D2" s="4" t="s">
        <v>71</v>
      </c>
      <c r="E2" s="7"/>
    </row>
    <row r="3" spans="1:6" ht="21" customHeight="1">
      <c r="C3" s="5"/>
    </row>
    <row r="4" spans="1:6" s="14" customFormat="1" ht="16.5" customHeight="1" thickBot="1">
      <c r="A4" s="11"/>
      <c r="B4" s="11"/>
      <c r="C4" s="12"/>
      <c r="D4" s="13"/>
      <c r="E4" s="36"/>
      <c r="F4" s="136"/>
    </row>
    <row r="5" spans="1:6" ht="41.25" customHeight="1" thickBot="1">
      <c r="A5" s="28" t="s">
        <v>0</v>
      </c>
      <c r="B5" s="153" t="s">
        <v>1</v>
      </c>
      <c r="C5" s="154"/>
      <c r="D5" s="28" t="s">
        <v>2</v>
      </c>
      <c r="E5" s="28" t="s">
        <v>3</v>
      </c>
      <c r="F5" s="137" t="s">
        <v>73</v>
      </c>
    </row>
    <row r="6" spans="1:6" ht="19.5" thickBot="1">
      <c r="A6" s="158" t="s">
        <v>47</v>
      </c>
      <c r="B6" s="159"/>
      <c r="C6" s="159"/>
      <c r="D6" s="159"/>
      <c r="E6" s="159"/>
      <c r="F6" s="160"/>
    </row>
    <row r="7" spans="1:6" ht="69" customHeight="1" thickBot="1">
      <c r="A7" s="17">
        <v>1</v>
      </c>
      <c r="B7" s="17" t="s">
        <v>132</v>
      </c>
      <c r="C7" s="18"/>
      <c r="D7" s="17" t="s">
        <v>14</v>
      </c>
      <c r="E7" s="21" t="s">
        <v>7</v>
      </c>
      <c r="F7" s="138">
        <v>1007.9999999999999</v>
      </c>
    </row>
    <row r="8" spans="1:6" ht="69" customHeight="1" thickBot="1">
      <c r="A8" s="2">
        <v>2</v>
      </c>
      <c r="B8" s="161" t="s">
        <v>133</v>
      </c>
      <c r="C8" s="9"/>
      <c r="D8" s="2" t="s">
        <v>10</v>
      </c>
      <c r="E8" s="22" t="s">
        <v>11</v>
      </c>
      <c r="F8" s="138">
        <v>1007.9999999999999</v>
      </c>
    </row>
    <row r="9" spans="1:6" ht="69" customHeight="1" thickBot="1">
      <c r="A9" s="2">
        <v>3</v>
      </c>
      <c r="B9" s="162"/>
      <c r="C9" s="9"/>
      <c r="D9" s="2" t="s">
        <v>8</v>
      </c>
      <c r="E9" s="22" t="s">
        <v>9</v>
      </c>
      <c r="F9" s="138">
        <v>1007.9999999999999</v>
      </c>
    </row>
    <row r="10" spans="1:6" ht="69" customHeight="1" thickBot="1">
      <c r="A10" s="2">
        <v>4</v>
      </c>
      <c r="B10" s="161" t="s">
        <v>134</v>
      </c>
      <c r="C10" s="9"/>
      <c r="D10" s="2" t="s">
        <v>12</v>
      </c>
      <c r="E10" s="22" t="s">
        <v>11</v>
      </c>
      <c r="F10" s="138">
        <v>1007.9999999999999</v>
      </c>
    </row>
    <row r="11" spans="1:6" ht="69" customHeight="1" thickBot="1">
      <c r="A11" s="2">
        <v>5</v>
      </c>
      <c r="B11" s="162"/>
      <c r="C11" s="9"/>
      <c r="D11" s="2" t="s">
        <v>13</v>
      </c>
      <c r="E11" s="22" t="s">
        <v>9</v>
      </c>
      <c r="F11" s="138">
        <v>1007.9999999999999</v>
      </c>
    </row>
    <row r="12" spans="1:6" ht="69" customHeight="1" thickBot="1">
      <c r="A12" s="2">
        <v>6</v>
      </c>
      <c r="B12" s="161" t="s">
        <v>135</v>
      </c>
      <c r="C12" s="8"/>
      <c r="D12" s="1" t="s">
        <v>6</v>
      </c>
      <c r="E12" s="22" t="s">
        <v>7</v>
      </c>
      <c r="F12" s="138">
        <v>1007.9999999999999</v>
      </c>
    </row>
    <row r="13" spans="1:6" ht="69" customHeight="1" thickBot="1">
      <c r="A13" s="2">
        <v>7</v>
      </c>
      <c r="B13" s="162"/>
      <c r="C13" s="55"/>
      <c r="D13" s="1" t="s">
        <v>4</v>
      </c>
      <c r="E13" s="22" t="s">
        <v>5</v>
      </c>
      <c r="F13" s="138">
        <v>1007.9999999999999</v>
      </c>
    </row>
    <row r="14" spans="1:6" ht="69" customHeight="1" thickBot="1">
      <c r="A14" s="38">
        <v>8</v>
      </c>
      <c r="B14" s="161" t="s">
        <v>136</v>
      </c>
      <c r="C14" s="53"/>
      <c r="D14" s="38" t="s">
        <v>28</v>
      </c>
      <c r="E14" s="54" t="s">
        <v>11</v>
      </c>
      <c r="F14" s="138">
        <v>1007.9999999999999</v>
      </c>
    </row>
    <row r="15" spans="1:6" ht="69" customHeight="1" thickBot="1">
      <c r="A15" s="2">
        <v>9</v>
      </c>
      <c r="B15" s="162"/>
      <c r="C15" s="9"/>
      <c r="D15" s="2" t="s">
        <v>27</v>
      </c>
      <c r="E15" s="22" t="s">
        <v>9</v>
      </c>
      <c r="F15" s="138">
        <v>1007.9999999999999</v>
      </c>
    </row>
    <row r="16" spans="1:6" ht="69" customHeight="1" thickBot="1">
      <c r="A16" s="2">
        <v>10</v>
      </c>
      <c r="B16" s="161" t="s">
        <v>137</v>
      </c>
      <c r="C16" s="9"/>
      <c r="D16" s="2" t="s">
        <v>17</v>
      </c>
      <c r="E16" s="22" t="s">
        <v>5</v>
      </c>
      <c r="F16" s="138">
        <v>1007.9999999999999</v>
      </c>
    </row>
    <row r="17" spans="1:9" ht="69" customHeight="1" thickBot="1">
      <c r="A17" s="2">
        <v>11</v>
      </c>
      <c r="B17" s="162"/>
      <c r="C17" s="9"/>
      <c r="D17" s="2" t="s">
        <v>15</v>
      </c>
      <c r="E17" s="22" t="s">
        <v>16</v>
      </c>
      <c r="F17" s="138">
        <v>1007.9999999999999</v>
      </c>
    </row>
    <row r="18" spans="1:9" ht="69" customHeight="1" thickBot="1">
      <c r="A18" s="38">
        <v>12</v>
      </c>
      <c r="B18" s="161" t="s">
        <v>138</v>
      </c>
      <c r="C18" s="53"/>
      <c r="D18" s="38" t="s">
        <v>22</v>
      </c>
      <c r="E18" s="54" t="s">
        <v>7</v>
      </c>
      <c r="F18" s="138">
        <v>1007.9999999999999</v>
      </c>
    </row>
    <row r="19" spans="1:9" ht="69" customHeight="1" thickBot="1">
      <c r="A19" s="2">
        <v>13</v>
      </c>
      <c r="B19" s="163"/>
      <c r="C19" s="9"/>
      <c r="D19" s="2" t="s">
        <v>23</v>
      </c>
      <c r="E19" s="22" t="s">
        <v>24</v>
      </c>
      <c r="F19" s="138">
        <v>1007.9999999999999</v>
      </c>
    </row>
    <row r="20" spans="1:9" ht="69" customHeight="1" thickBot="1">
      <c r="A20" s="2">
        <v>14</v>
      </c>
      <c r="B20" s="163"/>
      <c r="C20" s="9"/>
      <c r="D20" s="2" t="s">
        <v>21</v>
      </c>
      <c r="E20" s="22" t="s">
        <v>5</v>
      </c>
      <c r="F20" s="138">
        <v>1007.9999999999999</v>
      </c>
    </row>
    <row r="21" spans="1:9" ht="69" customHeight="1" thickBot="1">
      <c r="A21" s="2">
        <v>15</v>
      </c>
      <c r="B21" s="162"/>
      <c r="C21" s="9"/>
      <c r="D21" s="2" t="s">
        <v>20</v>
      </c>
      <c r="E21" s="22" t="s">
        <v>16</v>
      </c>
      <c r="F21" s="138">
        <v>1007.9999999999999</v>
      </c>
    </row>
    <row r="22" spans="1:9" ht="69" customHeight="1" thickBot="1">
      <c r="A22" s="2">
        <v>16</v>
      </c>
      <c r="B22" s="161" t="s">
        <v>139</v>
      </c>
      <c r="C22" s="9"/>
      <c r="D22" s="2" t="s">
        <v>128</v>
      </c>
      <c r="E22" s="22" t="s">
        <v>127</v>
      </c>
      <c r="F22" s="138">
        <v>1036</v>
      </c>
      <c r="G22" s="152"/>
      <c r="H22" s="152"/>
      <c r="I22" s="152"/>
    </row>
    <row r="23" spans="1:9" ht="69" customHeight="1" thickBot="1">
      <c r="A23" s="2">
        <v>17</v>
      </c>
      <c r="B23" s="163"/>
      <c r="C23" s="9"/>
      <c r="D23" s="2" t="s">
        <v>26</v>
      </c>
      <c r="E23" s="22" t="s">
        <v>11</v>
      </c>
      <c r="F23" s="138">
        <v>1036</v>
      </c>
    </row>
    <row r="24" spans="1:9" ht="69" customHeight="1" thickBot="1">
      <c r="A24" s="2">
        <v>18</v>
      </c>
      <c r="B24" s="163"/>
      <c r="C24" s="9"/>
      <c r="D24" s="2" t="s">
        <v>25</v>
      </c>
      <c r="E24" s="22" t="s">
        <v>9</v>
      </c>
      <c r="F24" s="138">
        <v>1036</v>
      </c>
    </row>
    <row r="25" spans="1:9" ht="69" customHeight="1" thickBot="1">
      <c r="A25" s="2">
        <v>19</v>
      </c>
      <c r="B25" s="163"/>
      <c r="C25" s="9"/>
      <c r="D25" s="2" t="s">
        <v>129</v>
      </c>
      <c r="E25" s="22" t="s">
        <v>127</v>
      </c>
      <c r="F25" s="138">
        <v>1036</v>
      </c>
      <c r="G25" s="152"/>
      <c r="H25" s="152"/>
      <c r="I25" s="152"/>
    </row>
    <row r="26" spans="1:9" ht="69" customHeight="1" thickBot="1">
      <c r="A26" s="2">
        <v>20</v>
      </c>
      <c r="B26" s="163"/>
      <c r="C26" s="9"/>
      <c r="D26" s="2" t="s">
        <v>19</v>
      </c>
      <c r="E26" s="22" t="s">
        <v>11</v>
      </c>
      <c r="F26" s="138">
        <v>1036</v>
      </c>
    </row>
    <row r="27" spans="1:9" ht="69" customHeight="1" thickBot="1">
      <c r="A27" s="2">
        <v>21</v>
      </c>
      <c r="B27" s="162"/>
      <c r="C27" s="9"/>
      <c r="D27" s="2" t="s">
        <v>18</v>
      </c>
      <c r="E27" s="22" t="s">
        <v>9</v>
      </c>
      <c r="F27" s="138">
        <v>1036</v>
      </c>
    </row>
    <row r="28" spans="1:9" ht="69" customHeight="1" thickBot="1">
      <c r="A28" s="2">
        <v>22</v>
      </c>
      <c r="B28" s="155" t="s">
        <v>140</v>
      </c>
      <c r="C28" s="9"/>
      <c r="D28" s="2" t="s">
        <v>31</v>
      </c>
      <c r="E28" s="22" t="s">
        <v>7</v>
      </c>
      <c r="F28" s="138">
        <v>1007.9999999999999</v>
      </c>
    </row>
    <row r="29" spans="1:9" ht="69" customHeight="1" thickBot="1">
      <c r="A29" s="2">
        <v>23</v>
      </c>
      <c r="B29" s="156"/>
      <c r="C29" s="9"/>
      <c r="D29" s="2" t="s">
        <v>29</v>
      </c>
      <c r="E29" s="22" t="s">
        <v>24</v>
      </c>
      <c r="F29" s="138">
        <v>1007.9999999999999</v>
      </c>
    </row>
    <row r="30" spans="1:9" ht="69" customHeight="1" thickBot="1">
      <c r="A30" s="2">
        <v>24</v>
      </c>
      <c r="B30" s="157"/>
      <c r="C30" s="9"/>
      <c r="D30" s="2" t="s">
        <v>30</v>
      </c>
      <c r="E30" s="22" t="s">
        <v>5</v>
      </c>
      <c r="F30" s="138">
        <v>1007.9999999999999</v>
      </c>
    </row>
    <row r="31" spans="1:9" ht="69" customHeight="1" thickBot="1">
      <c r="A31" s="2">
        <v>25</v>
      </c>
      <c r="B31" s="161" t="s">
        <v>141</v>
      </c>
      <c r="C31" s="9"/>
      <c r="D31" s="2" t="s">
        <v>32</v>
      </c>
      <c r="E31" s="22" t="s">
        <v>5</v>
      </c>
      <c r="F31" s="138">
        <v>1007.9999999999999</v>
      </c>
    </row>
    <row r="32" spans="1:9" ht="69" customHeight="1" thickBot="1">
      <c r="A32" s="15">
        <v>26</v>
      </c>
      <c r="B32" s="166"/>
      <c r="C32" s="10"/>
      <c r="D32" s="15" t="s">
        <v>33</v>
      </c>
      <c r="E32" s="23" t="s">
        <v>16</v>
      </c>
      <c r="F32" s="138">
        <v>1007.9999999999999</v>
      </c>
    </row>
    <row r="33" spans="1:9" ht="19.5" thickBot="1">
      <c r="A33" s="158" t="s">
        <v>48</v>
      </c>
      <c r="B33" s="159"/>
      <c r="C33" s="159"/>
      <c r="D33" s="159"/>
      <c r="E33" s="159"/>
      <c r="F33" s="164"/>
    </row>
    <row r="34" spans="1:9" ht="68.25" customHeight="1">
      <c r="A34" s="17">
        <v>27</v>
      </c>
      <c r="B34" s="165" t="s">
        <v>142</v>
      </c>
      <c r="C34" s="39"/>
      <c r="D34" s="43" t="s">
        <v>75</v>
      </c>
      <c r="E34" s="58" t="s">
        <v>82</v>
      </c>
      <c r="F34" s="139">
        <v>1204</v>
      </c>
      <c r="G34" s="152" t="s">
        <v>84</v>
      </c>
      <c r="H34" s="152"/>
      <c r="I34" s="152"/>
    </row>
    <row r="35" spans="1:9" ht="68.25" customHeight="1">
      <c r="A35" s="2">
        <v>28</v>
      </c>
      <c r="B35" s="163"/>
      <c r="C35" s="40"/>
      <c r="D35" s="44" t="s">
        <v>76</v>
      </c>
      <c r="E35" s="59" t="s">
        <v>81</v>
      </c>
      <c r="F35" s="139">
        <v>1204</v>
      </c>
      <c r="G35" s="152" t="s">
        <v>84</v>
      </c>
      <c r="H35" s="152"/>
      <c r="I35" s="152"/>
    </row>
    <row r="36" spans="1:9" ht="68.25" customHeight="1">
      <c r="A36" s="2">
        <v>29</v>
      </c>
      <c r="B36" s="162"/>
      <c r="C36" s="40"/>
      <c r="D36" s="44" t="s">
        <v>77</v>
      </c>
      <c r="E36" s="59" t="s">
        <v>83</v>
      </c>
      <c r="F36" s="139">
        <v>1204</v>
      </c>
      <c r="G36" s="152" t="s">
        <v>84</v>
      </c>
      <c r="H36" s="152"/>
      <c r="I36" s="152"/>
    </row>
    <row r="37" spans="1:9" ht="68.25" customHeight="1">
      <c r="A37" s="2">
        <v>30</v>
      </c>
      <c r="B37" s="161" t="s">
        <v>143</v>
      </c>
      <c r="C37" s="40"/>
      <c r="D37" s="44" t="s">
        <v>78</v>
      </c>
      <c r="E37" s="59" t="s">
        <v>82</v>
      </c>
      <c r="F37" s="139">
        <v>1204</v>
      </c>
      <c r="G37" s="152" t="s">
        <v>84</v>
      </c>
      <c r="H37" s="152"/>
      <c r="I37" s="152"/>
    </row>
    <row r="38" spans="1:9" ht="68.25" customHeight="1">
      <c r="A38" s="2">
        <v>31</v>
      </c>
      <c r="B38" s="163"/>
      <c r="C38" s="40"/>
      <c r="D38" s="44" t="s">
        <v>79</v>
      </c>
      <c r="E38" s="59" t="s">
        <v>81</v>
      </c>
      <c r="F38" s="139">
        <v>1204</v>
      </c>
      <c r="G38" s="152" t="s">
        <v>84</v>
      </c>
      <c r="H38" s="152"/>
      <c r="I38" s="152"/>
    </row>
    <row r="39" spans="1:9" ht="68.25" customHeight="1">
      <c r="A39" s="2">
        <v>32</v>
      </c>
      <c r="B39" s="162"/>
      <c r="C39" s="40"/>
      <c r="D39" s="44" t="s">
        <v>80</v>
      </c>
      <c r="E39" s="59" t="s">
        <v>83</v>
      </c>
      <c r="F39" s="139">
        <v>1204</v>
      </c>
      <c r="G39" s="152" t="s">
        <v>84</v>
      </c>
      <c r="H39" s="152"/>
      <c r="I39" s="152"/>
    </row>
    <row r="40" spans="1:9" ht="74.25" customHeight="1">
      <c r="A40" s="2">
        <v>33</v>
      </c>
      <c r="B40" s="161" t="s">
        <v>144</v>
      </c>
      <c r="C40" s="41"/>
      <c r="D40" s="38" t="s">
        <v>70</v>
      </c>
      <c r="E40" s="60" t="s">
        <v>61</v>
      </c>
      <c r="F40" s="139">
        <v>1204</v>
      </c>
    </row>
    <row r="41" spans="1:9" ht="74.25" customHeight="1">
      <c r="A41" s="2">
        <v>34</v>
      </c>
      <c r="B41" s="163"/>
      <c r="C41" s="40"/>
      <c r="D41" s="2" t="s">
        <v>44</v>
      </c>
      <c r="E41" s="61" t="s">
        <v>11</v>
      </c>
      <c r="F41" s="139">
        <v>1204</v>
      </c>
    </row>
    <row r="42" spans="1:9" ht="74.25" customHeight="1">
      <c r="A42" s="2">
        <v>35</v>
      </c>
      <c r="B42" s="162"/>
      <c r="C42" s="40"/>
      <c r="D42" s="2" t="s">
        <v>45</v>
      </c>
      <c r="E42" s="61" t="s">
        <v>9</v>
      </c>
      <c r="F42" s="139">
        <v>1204</v>
      </c>
    </row>
    <row r="43" spans="1:9" ht="74.25" customHeight="1">
      <c r="A43" s="2">
        <v>36</v>
      </c>
      <c r="B43" s="155" t="s">
        <v>145</v>
      </c>
      <c r="C43" s="40"/>
      <c r="D43" s="2" t="s">
        <v>60</v>
      </c>
      <c r="E43" s="61" t="s">
        <v>61</v>
      </c>
      <c r="F43" s="139">
        <v>1204</v>
      </c>
    </row>
    <row r="44" spans="1:9" ht="74.25" customHeight="1">
      <c r="A44" s="2">
        <v>37</v>
      </c>
      <c r="B44" s="156"/>
      <c r="C44" s="40"/>
      <c r="D44" s="2" t="s">
        <v>42</v>
      </c>
      <c r="E44" s="61" t="s">
        <v>11</v>
      </c>
      <c r="F44" s="139">
        <v>1204</v>
      </c>
    </row>
    <row r="45" spans="1:9" ht="75" customHeight="1">
      <c r="A45" s="2">
        <v>38</v>
      </c>
      <c r="B45" s="157"/>
      <c r="C45" s="40"/>
      <c r="D45" s="2" t="s">
        <v>43</v>
      </c>
      <c r="E45" s="61" t="s">
        <v>9</v>
      </c>
      <c r="F45" s="139">
        <v>1204</v>
      </c>
    </row>
    <row r="46" spans="1:9" ht="68.25" customHeight="1">
      <c r="A46" s="2">
        <v>39</v>
      </c>
      <c r="B46" s="161" t="s">
        <v>146</v>
      </c>
      <c r="C46" s="40"/>
      <c r="D46" s="2" t="s">
        <v>72</v>
      </c>
      <c r="E46" s="61" t="s">
        <v>9</v>
      </c>
      <c r="F46" s="139">
        <v>1204</v>
      </c>
    </row>
    <row r="47" spans="1:9" ht="68.25" customHeight="1" thickBot="1">
      <c r="A47" s="2">
        <v>40</v>
      </c>
      <c r="B47" s="166"/>
      <c r="C47" s="42"/>
      <c r="D47" s="37" t="s">
        <v>74</v>
      </c>
      <c r="E47" s="71" t="s">
        <v>61</v>
      </c>
      <c r="F47" s="139">
        <v>1204</v>
      </c>
    </row>
    <row r="48" spans="1:9" ht="68.25" customHeight="1" thickBot="1">
      <c r="A48" s="2">
        <v>41</v>
      </c>
      <c r="B48" s="91" t="s">
        <v>289</v>
      </c>
      <c r="C48" s="92"/>
      <c r="D48" s="93" t="s">
        <v>285</v>
      </c>
      <c r="E48" s="94" t="s">
        <v>11</v>
      </c>
      <c r="F48" s="139">
        <v>1204</v>
      </c>
      <c r="G48" s="152" t="s">
        <v>287</v>
      </c>
      <c r="H48" s="152"/>
      <c r="I48" s="152"/>
    </row>
    <row r="49" spans="1:9" ht="68.25" customHeight="1" thickBot="1">
      <c r="A49" s="2">
        <v>42</v>
      </c>
      <c r="B49" s="91" t="s">
        <v>289</v>
      </c>
      <c r="C49" s="92"/>
      <c r="D49" s="93" t="s">
        <v>288</v>
      </c>
      <c r="E49" s="95" t="s">
        <v>178</v>
      </c>
      <c r="F49" s="139">
        <v>1204</v>
      </c>
      <c r="G49" s="152" t="s">
        <v>287</v>
      </c>
      <c r="H49" s="152"/>
      <c r="I49" s="152"/>
    </row>
    <row r="50" spans="1:9" ht="68.25" customHeight="1" thickBot="1">
      <c r="A50" s="2">
        <v>43</v>
      </c>
      <c r="B50" s="91" t="s">
        <v>289</v>
      </c>
      <c r="C50" s="92"/>
      <c r="D50" s="93" t="s">
        <v>286</v>
      </c>
      <c r="E50" s="94" t="s">
        <v>61</v>
      </c>
      <c r="F50" s="139">
        <v>1204</v>
      </c>
      <c r="G50" s="152" t="s">
        <v>287</v>
      </c>
      <c r="H50" s="152"/>
      <c r="I50" s="152"/>
    </row>
    <row r="51" spans="1:9" ht="19.5" thickBot="1">
      <c r="A51" s="158" t="s">
        <v>265</v>
      </c>
      <c r="B51" s="160"/>
      <c r="C51" s="159"/>
      <c r="D51" s="159"/>
      <c r="E51" s="159"/>
      <c r="F51" s="159"/>
    </row>
    <row r="52" spans="1:9" ht="68.25" customHeight="1">
      <c r="A52" s="2">
        <v>44</v>
      </c>
      <c r="B52" s="17" t="s">
        <v>260</v>
      </c>
      <c r="C52" s="40"/>
      <c r="D52" s="2" t="s">
        <v>238</v>
      </c>
      <c r="E52" s="61" t="s">
        <v>239</v>
      </c>
      <c r="F52" s="139">
        <v>1204</v>
      </c>
      <c r="G52" s="152" t="s">
        <v>84</v>
      </c>
      <c r="H52" s="152"/>
      <c r="I52" s="152"/>
    </row>
    <row r="53" spans="1:9" ht="68.25" customHeight="1">
      <c r="A53" s="2">
        <v>45</v>
      </c>
      <c r="B53" s="2" t="s">
        <v>261</v>
      </c>
      <c r="C53" s="40"/>
      <c r="D53" s="2" t="s">
        <v>263</v>
      </c>
      <c r="E53" s="61" t="s">
        <v>239</v>
      </c>
      <c r="F53" s="139">
        <v>1204</v>
      </c>
      <c r="G53" s="152" t="s">
        <v>84</v>
      </c>
      <c r="H53" s="152"/>
      <c r="I53" s="152"/>
    </row>
    <row r="54" spans="1:9" ht="68.25" customHeight="1">
      <c r="A54" s="2">
        <v>46</v>
      </c>
      <c r="B54" s="2" t="s">
        <v>262</v>
      </c>
      <c r="C54" s="40"/>
      <c r="D54" s="2" t="s">
        <v>264</v>
      </c>
      <c r="E54" s="61" t="s">
        <v>239</v>
      </c>
      <c r="F54" s="139">
        <v>1204</v>
      </c>
      <c r="G54" s="152" t="s">
        <v>84</v>
      </c>
      <c r="H54" s="152"/>
      <c r="I54" s="152"/>
    </row>
    <row r="55" spans="1:9" ht="68.25" customHeight="1">
      <c r="A55" s="2">
        <v>47</v>
      </c>
      <c r="B55" s="2" t="s">
        <v>290</v>
      </c>
      <c r="C55" s="40"/>
      <c r="D55" s="2" t="s">
        <v>293</v>
      </c>
      <c r="E55" s="61" t="s">
        <v>239</v>
      </c>
      <c r="F55" s="139">
        <v>1204</v>
      </c>
      <c r="G55" s="152" t="s">
        <v>84</v>
      </c>
      <c r="H55" s="152"/>
      <c r="I55" s="152"/>
    </row>
    <row r="56" spans="1:9" ht="68.25" customHeight="1">
      <c r="A56" s="2">
        <v>48</v>
      </c>
      <c r="B56" s="2" t="s">
        <v>291</v>
      </c>
      <c r="C56" s="40"/>
      <c r="D56" s="2" t="s">
        <v>294</v>
      </c>
      <c r="E56" s="61" t="s">
        <v>239</v>
      </c>
      <c r="F56" s="139">
        <v>1204</v>
      </c>
      <c r="G56" s="152" t="s">
        <v>84</v>
      </c>
      <c r="H56" s="152"/>
      <c r="I56" s="152"/>
    </row>
    <row r="57" spans="1:9" ht="68.25" customHeight="1">
      <c r="A57" s="2">
        <v>49</v>
      </c>
      <c r="B57" s="2" t="s">
        <v>292</v>
      </c>
      <c r="C57" s="40"/>
      <c r="D57" s="2" t="s">
        <v>295</v>
      </c>
      <c r="E57" s="61" t="s">
        <v>239</v>
      </c>
      <c r="F57" s="139">
        <v>1204</v>
      </c>
      <c r="G57" s="152" t="s">
        <v>84</v>
      </c>
      <c r="H57" s="152"/>
      <c r="I57" s="152"/>
    </row>
    <row r="58" spans="1:9" ht="68.25" customHeight="1">
      <c r="A58" s="2">
        <v>50</v>
      </c>
      <c r="B58" s="20" t="s">
        <v>307</v>
      </c>
      <c r="C58" s="40"/>
      <c r="D58" s="2" t="s">
        <v>308</v>
      </c>
      <c r="E58" s="61" t="s">
        <v>239</v>
      </c>
      <c r="F58" s="139">
        <v>1204</v>
      </c>
      <c r="G58" s="152" t="s">
        <v>84</v>
      </c>
      <c r="H58" s="152"/>
      <c r="I58" s="152"/>
    </row>
    <row r="59" spans="1:9" ht="68.25" customHeight="1">
      <c r="A59" s="2">
        <v>51</v>
      </c>
      <c r="B59" s="20" t="s">
        <v>310</v>
      </c>
      <c r="C59" s="40"/>
      <c r="D59" s="2" t="s">
        <v>309</v>
      </c>
      <c r="E59" s="61" t="s">
        <v>239</v>
      </c>
      <c r="F59" s="139">
        <v>1204</v>
      </c>
      <c r="G59" s="152" t="s">
        <v>84</v>
      </c>
      <c r="H59" s="152"/>
      <c r="I59" s="152"/>
    </row>
    <row r="60" spans="1:9" ht="68.25" customHeight="1" thickBot="1">
      <c r="A60" s="2">
        <v>52</v>
      </c>
      <c r="B60" s="16" t="s">
        <v>310</v>
      </c>
      <c r="C60" s="40"/>
      <c r="D60" s="2" t="s">
        <v>311</v>
      </c>
      <c r="E60" s="61" t="s">
        <v>239</v>
      </c>
      <c r="F60" s="139">
        <v>1204</v>
      </c>
      <c r="G60" s="152" t="s">
        <v>84</v>
      </c>
      <c r="H60" s="152"/>
      <c r="I60" s="152"/>
    </row>
    <row r="61" spans="1:9" s="49" customFormat="1" ht="19.5" thickBot="1">
      <c r="A61" s="167" t="s">
        <v>177</v>
      </c>
      <c r="B61" s="169"/>
      <c r="C61" s="160"/>
      <c r="D61" s="160"/>
      <c r="E61" s="160"/>
      <c r="F61" s="140"/>
    </row>
    <row r="62" spans="1:9" s="49" customFormat="1" ht="71.25" customHeight="1">
      <c r="A62" s="2">
        <v>53</v>
      </c>
      <c r="B62" s="17" t="s">
        <v>258</v>
      </c>
      <c r="C62" s="18"/>
      <c r="D62" s="100" t="s">
        <v>186</v>
      </c>
      <c r="E62" s="24" t="s">
        <v>178</v>
      </c>
      <c r="F62" s="139">
        <v>1204</v>
      </c>
      <c r="G62" s="152"/>
      <c r="H62" s="152"/>
      <c r="I62" s="152"/>
    </row>
    <row r="63" spans="1:9" s="49" customFormat="1" ht="71.25" customHeight="1">
      <c r="A63" s="2">
        <v>54</v>
      </c>
      <c r="B63" s="67" t="s">
        <v>257</v>
      </c>
      <c r="C63" s="9"/>
      <c r="D63" s="101" t="s">
        <v>187</v>
      </c>
      <c r="E63" s="25" t="s">
        <v>178</v>
      </c>
      <c r="F63" s="139">
        <v>1204</v>
      </c>
      <c r="G63" s="152" t="s">
        <v>84</v>
      </c>
      <c r="H63" s="152"/>
      <c r="I63" s="152"/>
    </row>
    <row r="64" spans="1:9" s="49" customFormat="1" ht="71.25" customHeight="1">
      <c r="A64" s="2">
        <v>55</v>
      </c>
      <c r="B64" s="67" t="s">
        <v>256</v>
      </c>
      <c r="C64" s="9"/>
      <c r="D64" s="101" t="s">
        <v>179</v>
      </c>
      <c r="E64" s="25" t="s">
        <v>178</v>
      </c>
      <c r="F64" s="139">
        <v>1204</v>
      </c>
      <c r="G64" s="152" t="s">
        <v>130</v>
      </c>
      <c r="H64" s="152"/>
      <c r="I64" s="152"/>
    </row>
    <row r="65" spans="1:9" s="49" customFormat="1" ht="71.25" customHeight="1">
      <c r="A65" s="2">
        <v>56</v>
      </c>
      <c r="B65" s="67" t="s">
        <v>255</v>
      </c>
      <c r="C65" s="9"/>
      <c r="D65" s="101" t="s">
        <v>180</v>
      </c>
      <c r="E65" s="25" t="s">
        <v>178</v>
      </c>
      <c r="F65" s="139">
        <v>1204</v>
      </c>
      <c r="G65" s="152" t="s">
        <v>130</v>
      </c>
      <c r="H65" s="152"/>
      <c r="I65" s="152"/>
    </row>
    <row r="66" spans="1:9" s="49" customFormat="1" ht="71.25" customHeight="1">
      <c r="A66" s="2">
        <v>57</v>
      </c>
      <c r="B66" s="67" t="s">
        <v>259</v>
      </c>
      <c r="C66" s="9"/>
      <c r="D66" s="101" t="s">
        <v>188</v>
      </c>
      <c r="E66" s="25" t="s">
        <v>178</v>
      </c>
      <c r="F66" s="139">
        <v>1204</v>
      </c>
      <c r="G66" s="152" t="s">
        <v>84</v>
      </c>
      <c r="H66" s="152"/>
      <c r="I66" s="152"/>
    </row>
    <row r="67" spans="1:9" s="49" customFormat="1" ht="71.25" customHeight="1">
      <c r="A67" s="2">
        <v>58</v>
      </c>
      <c r="B67" s="67" t="s">
        <v>254</v>
      </c>
      <c r="C67" s="9"/>
      <c r="D67" s="101" t="s">
        <v>253</v>
      </c>
      <c r="E67" s="25" t="s">
        <v>178</v>
      </c>
      <c r="F67" s="139">
        <v>1204</v>
      </c>
      <c r="G67" s="152" t="s">
        <v>130</v>
      </c>
      <c r="H67" s="152"/>
      <c r="I67" s="152"/>
    </row>
    <row r="68" spans="1:9" s="49" customFormat="1" ht="71.25" customHeight="1">
      <c r="A68" s="2">
        <v>59</v>
      </c>
      <c r="B68" s="67" t="s">
        <v>284</v>
      </c>
      <c r="C68" s="9"/>
      <c r="D68" s="101" t="s">
        <v>270</v>
      </c>
      <c r="E68" s="25" t="s">
        <v>178</v>
      </c>
      <c r="F68" s="139">
        <v>1204</v>
      </c>
      <c r="G68" s="152" t="s">
        <v>130</v>
      </c>
      <c r="H68" s="152"/>
      <c r="I68" s="152"/>
    </row>
    <row r="69" spans="1:9" s="49" customFormat="1" ht="71.25" customHeight="1">
      <c r="A69" s="2">
        <v>60</v>
      </c>
      <c r="B69" s="67" t="s">
        <v>313</v>
      </c>
      <c r="C69" s="9"/>
      <c r="D69" s="101" t="s">
        <v>312</v>
      </c>
      <c r="E69" s="25" t="s">
        <v>178</v>
      </c>
      <c r="F69" s="139">
        <v>1204</v>
      </c>
      <c r="G69" s="152" t="s">
        <v>84</v>
      </c>
      <c r="H69" s="152"/>
      <c r="I69" s="152"/>
    </row>
    <row r="70" spans="1:9" s="49" customFormat="1" ht="71.25" customHeight="1">
      <c r="A70" s="2">
        <v>61</v>
      </c>
      <c r="B70" s="67" t="s">
        <v>314</v>
      </c>
      <c r="C70" s="9"/>
      <c r="D70" s="101" t="s">
        <v>315</v>
      </c>
      <c r="E70" s="25" t="s">
        <v>178</v>
      </c>
      <c r="F70" s="139">
        <v>1204</v>
      </c>
      <c r="G70" s="152" t="s">
        <v>84</v>
      </c>
      <c r="H70" s="152"/>
      <c r="I70" s="152"/>
    </row>
    <row r="71" spans="1:9" s="49" customFormat="1" ht="71.25" customHeight="1" thickBot="1">
      <c r="A71" s="2">
        <v>62</v>
      </c>
      <c r="B71" s="67" t="s">
        <v>316</v>
      </c>
      <c r="C71" s="9"/>
      <c r="D71" s="101" t="s">
        <v>317</v>
      </c>
      <c r="E71" s="25" t="s">
        <v>178</v>
      </c>
      <c r="F71" s="139">
        <v>1204</v>
      </c>
      <c r="G71" s="152" t="s">
        <v>84</v>
      </c>
      <c r="H71" s="152"/>
      <c r="I71" s="152"/>
    </row>
    <row r="72" spans="1:9" ht="19.5" thickBot="1">
      <c r="A72" s="167" t="s">
        <v>46</v>
      </c>
      <c r="B72" s="160"/>
      <c r="C72" s="160"/>
      <c r="D72" s="160"/>
      <c r="E72" s="160"/>
      <c r="F72" s="168"/>
    </row>
    <row r="73" spans="1:9" ht="20.25" customHeight="1" thickBot="1">
      <c r="A73" s="2">
        <v>63</v>
      </c>
      <c r="B73" s="172"/>
      <c r="C73" s="173"/>
      <c r="D73" s="17" t="s">
        <v>34</v>
      </c>
      <c r="E73" s="24" t="s">
        <v>11</v>
      </c>
      <c r="F73" s="141">
        <v>326.2</v>
      </c>
    </row>
    <row r="74" spans="1:9" ht="20.25" customHeight="1" thickBot="1">
      <c r="A74" s="2">
        <v>64</v>
      </c>
      <c r="B74" s="174"/>
      <c r="C74" s="175"/>
      <c r="D74" s="2" t="s">
        <v>35</v>
      </c>
      <c r="E74" s="25" t="s">
        <v>131</v>
      </c>
      <c r="F74" s="141">
        <v>326.2</v>
      </c>
    </row>
    <row r="75" spans="1:9" ht="20.25" customHeight="1" thickBot="1">
      <c r="A75" s="2">
        <v>65</v>
      </c>
      <c r="B75" s="174"/>
      <c r="C75" s="175"/>
      <c r="D75" s="2" t="s">
        <v>36</v>
      </c>
      <c r="E75" s="25" t="s">
        <v>7</v>
      </c>
      <c r="F75" s="141">
        <v>326.2</v>
      </c>
    </row>
    <row r="76" spans="1:9" ht="20.25" customHeight="1" thickBot="1">
      <c r="A76" s="2">
        <v>66</v>
      </c>
      <c r="B76" s="174"/>
      <c r="C76" s="175"/>
      <c r="D76" s="2" t="s">
        <v>37</v>
      </c>
      <c r="E76" s="25" t="s">
        <v>24</v>
      </c>
      <c r="F76" s="141">
        <v>326.2</v>
      </c>
    </row>
    <row r="77" spans="1:9" ht="20.25" customHeight="1" thickBot="1">
      <c r="A77" s="2">
        <v>67</v>
      </c>
      <c r="B77" s="174"/>
      <c r="C77" s="175"/>
      <c r="D77" s="2" t="s">
        <v>181</v>
      </c>
      <c r="E77" s="25" t="s">
        <v>183</v>
      </c>
      <c r="F77" s="141">
        <v>326.2</v>
      </c>
      <c r="G77" s="152" t="s">
        <v>130</v>
      </c>
      <c r="H77" s="152"/>
      <c r="I77" s="152"/>
    </row>
    <row r="78" spans="1:9" ht="20.25" customHeight="1" thickBot="1">
      <c r="A78" s="2">
        <v>68</v>
      </c>
      <c r="B78" s="174"/>
      <c r="C78" s="175"/>
      <c r="D78" s="2" t="s">
        <v>56</v>
      </c>
      <c r="E78" s="25" t="s">
        <v>54</v>
      </c>
      <c r="F78" s="141">
        <v>326.2</v>
      </c>
    </row>
    <row r="79" spans="1:9" ht="20.25" customHeight="1" thickBot="1">
      <c r="A79" s="2">
        <v>69</v>
      </c>
      <c r="B79" s="176"/>
      <c r="C79" s="177"/>
      <c r="D79" s="85" t="s">
        <v>240</v>
      </c>
      <c r="E79" s="69" t="s">
        <v>242</v>
      </c>
      <c r="F79" s="141">
        <v>326.2</v>
      </c>
    </row>
    <row r="80" spans="1:9" ht="74.25" customHeight="1" thickBot="1">
      <c r="A80" s="2">
        <v>70</v>
      </c>
      <c r="B80" s="180"/>
      <c r="C80" s="181"/>
      <c r="D80" s="99" t="s">
        <v>320</v>
      </c>
      <c r="E80" s="69" t="s">
        <v>242</v>
      </c>
      <c r="F80" s="141">
        <v>326.2</v>
      </c>
    </row>
    <row r="81" spans="1:9" ht="78.75" customHeight="1" thickBot="1">
      <c r="A81" s="2">
        <v>71</v>
      </c>
      <c r="B81" s="178"/>
      <c r="C81" s="179"/>
      <c r="D81" s="85" t="s">
        <v>184</v>
      </c>
      <c r="E81" s="69" t="s">
        <v>183</v>
      </c>
      <c r="F81" s="141">
        <v>326.2</v>
      </c>
      <c r="G81" s="152" t="s">
        <v>130</v>
      </c>
      <c r="H81" s="152"/>
      <c r="I81" s="152"/>
    </row>
    <row r="82" spans="1:9" ht="20.25" customHeight="1" thickBot="1">
      <c r="A82" s="2">
        <v>72</v>
      </c>
      <c r="B82" s="172"/>
      <c r="C82" s="173"/>
      <c r="D82" s="17" t="s">
        <v>38</v>
      </c>
      <c r="E82" s="24" t="s">
        <v>11</v>
      </c>
      <c r="F82" s="141">
        <v>480.2</v>
      </c>
    </row>
    <row r="83" spans="1:9" ht="20.25" customHeight="1" thickBot="1">
      <c r="A83" s="2">
        <v>73</v>
      </c>
      <c r="B83" s="174"/>
      <c r="C83" s="175"/>
      <c r="D83" s="2" t="s">
        <v>39</v>
      </c>
      <c r="E83" s="25" t="s">
        <v>131</v>
      </c>
      <c r="F83" s="141">
        <v>464.79999999999995</v>
      </c>
    </row>
    <row r="84" spans="1:9" ht="20.25" customHeight="1" thickBot="1">
      <c r="A84" s="2">
        <v>74</v>
      </c>
      <c r="B84" s="174"/>
      <c r="C84" s="175"/>
      <c r="D84" s="2" t="s">
        <v>40</v>
      </c>
      <c r="E84" s="25" t="s">
        <v>7</v>
      </c>
      <c r="F84" s="141">
        <v>464.79999999999995</v>
      </c>
    </row>
    <row r="85" spans="1:9" ht="20.25" customHeight="1" thickBot="1">
      <c r="A85" s="2">
        <v>75</v>
      </c>
      <c r="B85" s="174"/>
      <c r="C85" s="175"/>
      <c r="D85" s="2" t="s">
        <v>41</v>
      </c>
      <c r="E85" s="25" t="s">
        <v>24</v>
      </c>
      <c r="F85" s="141">
        <v>480.2</v>
      </c>
      <c r="G85" s="33"/>
    </row>
    <row r="86" spans="1:9" ht="20.25" customHeight="1" thickBot="1">
      <c r="A86" s="2">
        <v>76</v>
      </c>
      <c r="B86" s="174"/>
      <c r="C86" s="175"/>
      <c r="D86" s="2" t="s">
        <v>182</v>
      </c>
      <c r="E86" s="25" t="s">
        <v>183</v>
      </c>
      <c r="F86" s="141">
        <v>464.79999999999995</v>
      </c>
      <c r="G86" s="152" t="s">
        <v>130</v>
      </c>
      <c r="H86" s="152"/>
      <c r="I86" s="152"/>
    </row>
    <row r="87" spans="1:9" ht="20.25" customHeight="1" thickBot="1">
      <c r="A87" s="2">
        <v>77</v>
      </c>
      <c r="B87" s="174"/>
      <c r="C87" s="175"/>
      <c r="D87" s="2" t="s">
        <v>55</v>
      </c>
      <c r="E87" s="25" t="s">
        <v>54</v>
      </c>
      <c r="F87" s="141">
        <v>464.79999999999995</v>
      </c>
      <c r="G87" s="33"/>
    </row>
    <row r="88" spans="1:9" ht="20.25" customHeight="1" thickBot="1">
      <c r="A88" s="2">
        <v>78</v>
      </c>
      <c r="B88" s="176"/>
      <c r="C88" s="177"/>
      <c r="D88" s="85" t="s">
        <v>241</v>
      </c>
      <c r="E88" s="69" t="s">
        <v>242</v>
      </c>
      <c r="F88" s="141">
        <v>495.59999999999997</v>
      </c>
      <c r="G88" s="33"/>
    </row>
    <row r="89" spans="1:9" ht="70.5" customHeight="1" thickBot="1">
      <c r="A89" s="2">
        <v>79</v>
      </c>
      <c r="B89" s="180"/>
      <c r="C89" s="181"/>
      <c r="D89" s="103" t="s">
        <v>319</v>
      </c>
      <c r="E89" s="102" t="s">
        <v>318</v>
      </c>
      <c r="F89" s="141">
        <v>501.2</v>
      </c>
      <c r="G89" s="33"/>
    </row>
    <row r="90" spans="1:9" ht="92.25" customHeight="1" thickBot="1">
      <c r="A90" s="2">
        <v>80</v>
      </c>
      <c r="B90" s="170"/>
      <c r="C90" s="171"/>
      <c r="D90" s="15" t="s">
        <v>185</v>
      </c>
      <c r="E90" s="57" t="s">
        <v>183</v>
      </c>
      <c r="F90" s="141">
        <v>464.79999999999995</v>
      </c>
      <c r="G90" s="152" t="s">
        <v>130</v>
      </c>
      <c r="H90" s="152"/>
      <c r="I90" s="152"/>
    </row>
    <row r="92" spans="1:9">
      <c r="B92" s="5"/>
      <c r="C92" s="5"/>
    </row>
    <row r="93" spans="1:9">
      <c r="B93" s="3"/>
      <c r="F93" s="142"/>
    </row>
    <row r="94" spans="1:9">
      <c r="B94" s="3"/>
      <c r="F94" s="142"/>
    </row>
    <row r="95" spans="1:9">
      <c r="B95" s="3"/>
      <c r="F95" s="142"/>
    </row>
    <row r="96" spans="1:9" s="49" customFormat="1">
      <c r="B96" s="3"/>
      <c r="C96" s="3"/>
      <c r="D96" s="3"/>
      <c r="F96" s="143"/>
    </row>
    <row r="97" spans="2:6" s="49" customFormat="1">
      <c r="B97" s="3"/>
      <c r="C97" s="3"/>
      <c r="D97" s="3"/>
      <c r="F97" s="143"/>
    </row>
    <row r="98" spans="2:6" s="49" customFormat="1">
      <c r="B98" s="3"/>
      <c r="C98" s="3"/>
      <c r="D98" s="3"/>
      <c r="F98" s="143"/>
    </row>
    <row r="99" spans="2:6" s="49" customFormat="1">
      <c r="B99" s="3"/>
      <c r="C99" s="3"/>
      <c r="D99" s="3"/>
      <c r="F99" s="143"/>
    </row>
  </sheetData>
  <mergeCells count="60">
    <mergeCell ref="G86:I86"/>
    <mergeCell ref="G62:I62"/>
    <mergeCell ref="G90:I90"/>
    <mergeCell ref="G81:I81"/>
    <mergeCell ref="G63:I63"/>
    <mergeCell ref="G69:I69"/>
    <mergeCell ref="G70:I70"/>
    <mergeCell ref="G71:I71"/>
    <mergeCell ref="G67:I67"/>
    <mergeCell ref="G66:I66"/>
    <mergeCell ref="B90:C90"/>
    <mergeCell ref="B82:C88"/>
    <mergeCell ref="B73:C79"/>
    <mergeCell ref="B81:C81"/>
    <mergeCell ref="B89:C89"/>
    <mergeCell ref="B80:C80"/>
    <mergeCell ref="G77:I77"/>
    <mergeCell ref="B46:B47"/>
    <mergeCell ref="A51:F51"/>
    <mergeCell ref="A61:E61"/>
    <mergeCell ref="G54:I54"/>
    <mergeCell ref="G58:I58"/>
    <mergeCell ref="G52:I52"/>
    <mergeCell ref="G68:I68"/>
    <mergeCell ref="G59:I59"/>
    <mergeCell ref="G60:I60"/>
    <mergeCell ref="G64:I64"/>
    <mergeCell ref="G65:I65"/>
    <mergeCell ref="B40:B42"/>
    <mergeCell ref="B43:B45"/>
    <mergeCell ref="G55:I55"/>
    <mergeCell ref="G56:I56"/>
    <mergeCell ref="G57:I57"/>
    <mergeCell ref="G48:I48"/>
    <mergeCell ref="G49:I49"/>
    <mergeCell ref="B37:B39"/>
    <mergeCell ref="A33:F33"/>
    <mergeCell ref="B34:B36"/>
    <mergeCell ref="B31:B32"/>
    <mergeCell ref="A72:F72"/>
    <mergeCell ref="G34:I34"/>
    <mergeCell ref="G35:I35"/>
    <mergeCell ref="G36:I36"/>
    <mergeCell ref="G53:I53"/>
    <mergeCell ref="G38:I38"/>
    <mergeCell ref="G39:I39"/>
    <mergeCell ref="G50:I50"/>
    <mergeCell ref="G37:I37"/>
    <mergeCell ref="G22:I22"/>
    <mergeCell ref="G25:I25"/>
    <mergeCell ref="B5:C5"/>
    <mergeCell ref="B28:B30"/>
    <mergeCell ref="A6:F6"/>
    <mergeCell ref="B8:B9"/>
    <mergeCell ref="B10:B11"/>
    <mergeCell ref="B12:B13"/>
    <mergeCell ref="B14:B15"/>
    <mergeCell ref="B16:B17"/>
    <mergeCell ref="B18:B21"/>
    <mergeCell ref="B22:B27"/>
  </mergeCells>
  <phoneticPr fontId="0" type="noConversion"/>
  <pageMargins left="0.23622047244094491" right="0.15748031496062992" top="0.35433070866141736" bottom="0" header="0" footer="0"/>
  <pageSetup paperSize="9" scale="50" orientation="portrait" r:id="rId1"/>
  <headerFooter alignWithMargins="0"/>
  <rowBreaks count="1" manualBreakCount="1">
    <brk id="27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57"/>
  </sheetPr>
  <dimension ref="A1:D99"/>
  <sheetViews>
    <sheetView zoomScale="70" zoomScaleNormal="55" workbookViewId="0">
      <pane ySplit="5" topLeftCell="A6" activePane="bottomLeft" state="frozen"/>
      <selection pane="bottomLeft" activeCell="D38" sqref="D38"/>
    </sheetView>
  </sheetViews>
  <sheetFormatPr defaultRowHeight="18"/>
  <cols>
    <col min="1" max="1" width="28.28515625" style="3" customWidth="1"/>
    <col min="2" max="2" width="39" style="3" customWidth="1"/>
    <col min="3" max="3" width="43" style="3" customWidth="1"/>
    <col min="4" max="4" width="16.140625" style="135" customWidth="1"/>
    <col min="5" max="7" width="9.28515625" style="3" customWidth="1"/>
    <col min="8" max="16384" width="9.140625" style="3"/>
  </cols>
  <sheetData>
    <row r="1" spans="1:4" ht="15.75" customHeight="1">
      <c r="C1" s="7"/>
    </row>
    <row r="2" spans="1:4" ht="21.75" customHeight="1">
      <c r="B2" s="4" t="s">
        <v>71</v>
      </c>
      <c r="C2" s="7"/>
    </row>
    <row r="3" spans="1:4" ht="21" customHeight="1">
      <c r="A3" s="5"/>
      <c r="B3" s="5"/>
    </row>
    <row r="4" spans="1:4" s="14" customFormat="1" ht="17.25" customHeight="1" thickBot="1">
      <c r="A4" s="12"/>
      <c r="B4" s="13"/>
      <c r="C4" s="36"/>
      <c r="D4" s="136"/>
    </row>
    <row r="5" spans="1:4" ht="41.25" customHeight="1" thickBot="1">
      <c r="A5" s="28" t="s">
        <v>1</v>
      </c>
      <c r="B5" s="28" t="s">
        <v>2</v>
      </c>
      <c r="C5" s="28" t="s">
        <v>3</v>
      </c>
      <c r="D5" s="137" t="s">
        <v>73</v>
      </c>
    </row>
    <row r="6" spans="1:4" ht="18" customHeight="1" thickBot="1">
      <c r="A6" s="159"/>
      <c r="B6" s="159"/>
      <c r="C6" s="159"/>
      <c r="D6" s="168"/>
    </row>
    <row r="7" spans="1:4" ht="109.5" customHeight="1" thickBot="1">
      <c r="A7" s="18"/>
      <c r="B7" s="17" t="s">
        <v>233</v>
      </c>
      <c r="C7" s="26" t="s">
        <v>235</v>
      </c>
      <c r="D7" s="128">
        <v>105</v>
      </c>
    </row>
    <row r="8" spans="1:4" ht="109.5" customHeight="1" thickBot="1">
      <c r="A8" s="9"/>
      <c r="B8" s="2" t="s">
        <v>234</v>
      </c>
      <c r="C8" s="27" t="s">
        <v>236</v>
      </c>
      <c r="D8" s="128">
        <v>105</v>
      </c>
    </row>
    <row r="9" spans="1:4" ht="109.5" customHeight="1" thickBot="1">
      <c r="A9" s="9"/>
      <c r="B9" s="2" t="s">
        <v>232</v>
      </c>
      <c r="C9" s="27" t="s">
        <v>237</v>
      </c>
      <c r="D9" s="128">
        <v>105</v>
      </c>
    </row>
    <row r="10" spans="1:4" ht="109.5" customHeight="1" thickBot="1">
      <c r="A10" s="9"/>
      <c r="B10" s="2" t="s">
        <v>231</v>
      </c>
      <c r="C10" s="27" t="s">
        <v>283</v>
      </c>
      <c r="D10" s="128">
        <v>105</v>
      </c>
    </row>
    <row r="11" spans="1:4" ht="18" customHeight="1" thickBot="1">
      <c r="A11" s="159"/>
      <c r="B11" s="159"/>
      <c r="C11" s="159"/>
      <c r="D11" s="187"/>
    </row>
    <row r="12" spans="1:4" ht="109.5" customHeight="1" thickBot="1">
      <c r="A12" s="18"/>
      <c r="B12" s="17" t="s">
        <v>57</v>
      </c>
      <c r="C12" s="26" t="s">
        <v>62</v>
      </c>
      <c r="D12" s="128">
        <v>133</v>
      </c>
    </row>
    <row r="13" spans="1:4" ht="109.5" customHeight="1" thickBot="1">
      <c r="A13" s="9"/>
      <c r="B13" s="2" t="s">
        <v>58</v>
      </c>
      <c r="C13" s="27" t="s">
        <v>63</v>
      </c>
      <c r="D13" s="128">
        <v>133</v>
      </c>
    </row>
    <row r="14" spans="1:4" ht="109.5" customHeight="1" thickBot="1">
      <c r="A14" s="9"/>
      <c r="B14" s="2" t="s">
        <v>281</v>
      </c>
      <c r="C14" s="27" t="s">
        <v>282</v>
      </c>
      <c r="D14" s="128">
        <v>140</v>
      </c>
    </row>
    <row r="15" spans="1:4" ht="109.5" customHeight="1" thickBot="1">
      <c r="A15" s="9"/>
      <c r="B15" s="2" t="s">
        <v>126</v>
      </c>
      <c r="C15" s="27" t="s">
        <v>175</v>
      </c>
      <c r="D15" s="128">
        <v>133</v>
      </c>
    </row>
    <row r="16" spans="1:4" ht="109.5" customHeight="1" thickBot="1">
      <c r="A16" s="9"/>
      <c r="B16" s="2" t="s">
        <v>173</v>
      </c>
      <c r="C16" s="27" t="s">
        <v>174</v>
      </c>
      <c r="D16" s="128">
        <v>133</v>
      </c>
    </row>
    <row r="17" spans="1:4" ht="109.5" customHeight="1" thickBot="1">
      <c r="A17" s="10"/>
      <c r="B17" s="15" t="s">
        <v>59</v>
      </c>
      <c r="C17" s="45" t="s">
        <v>64</v>
      </c>
      <c r="D17" s="128">
        <v>133</v>
      </c>
    </row>
    <row r="18" spans="1:4" s="49" customFormat="1" ht="65.25" customHeight="1" thickBot="1">
      <c r="A18" s="18"/>
      <c r="B18" s="17" t="s">
        <v>298</v>
      </c>
      <c r="C18" s="26" t="s">
        <v>86</v>
      </c>
      <c r="D18" s="128">
        <v>133</v>
      </c>
    </row>
    <row r="19" spans="1:4" s="49" customFormat="1" ht="65.25" customHeight="1" thickBot="1">
      <c r="A19" s="9"/>
      <c r="B19" s="2" t="s">
        <v>299</v>
      </c>
      <c r="C19" s="27" t="s">
        <v>89</v>
      </c>
      <c r="D19" s="128">
        <v>133</v>
      </c>
    </row>
    <row r="20" spans="1:4" s="49" customFormat="1" ht="65.25" customHeight="1" thickBot="1">
      <c r="A20" s="10"/>
      <c r="B20" s="15" t="s">
        <v>300</v>
      </c>
      <c r="C20" s="45" t="s">
        <v>88</v>
      </c>
      <c r="D20" s="128">
        <v>133</v>
      </c>
    </row>
    <row r="21" spans="1:4" ht="18" customHeight="1" thickBot="1">
      <c r="A21" s="159"/>
      <c r="B21" s="159"/>
      <c r="C21" s="159"/>
      <c r="D21" s="168"/>
    </row>
    <row r="22" spans="1:4" ht="110.45" customHeight="1" thickBot="1">
      <c r="A22" s="46"/>
      <c r="B22" s="62" t="s">
        <v>52</v>
      </c>
      <c r="C22" s="63" t="s">
        <v>68</v>
      </c>
      <c r="D22" s="128">
        <v>413</v>
      </c>
    </row>
    <row r="23" spans="1:4" ht="110.45" customHeight="1" thickBot="1">
      <c r="A23" s="9"/>
      <c r="B23" s="66" t="s">
        <v>51</v>
      </c>
      <c r="C23" s="67" t="s">
        <v>67</v>
      </c>
      <c r="D23" s="128">
        <v>413</v>
      </c>
    </row>
    <row r="24" spans="1:4" ht="110.45" customHeight="1" thickBot="1">
      <c r="A24" s="47"/>
      <c r="B24" s="35" t="s">
        <v>50</v>
      </c>
      <c r="C24" s="68" t="s">
        <v>66</v>
      </c>
      <c r="D24" s="128">
        <v>441</v>
      </c>
    </row>
    <row r="25" spans="1:4" ht="110.45" customHeight="1" thickBot="1">
      <c r="A25" s="9"/>
      <c r="B25" s="66" t="s">
        <v>53</v>
      </c>
      <c r="C25" s="67" t="s">
        <v>69</v>
      </c>
      <c r="D25" s="128">
        <v>441</v>
      </c>
    </row>
    <row r="26" spans="1:4" ht="110.45" customHeight="1" thickBot="1">
      <c r="A26" s="47"/>
      <c r="B26" s="66" t="s">
        <v>296</v>
      </c>
      <c r="C26" s="67" t="s">
        <v>297</v>
      </c>
      <c r="D26" s="128">
        <v>441</v>
      </c>
    </row>
    <row r="27" spans="1:4" ht="110.45" customHeight="1" thickBot="1">
      <c r="A27" s="48"/>
      <c r="B27" s="64" t="s">
        <v>49</v>
      </c>
      <c r="C27" s="65" t="s">
        <v>65</v>
      </c>
      <c r="D27" s="128">
        <v>441</v>
      </c>
    </row>
    <row r="28" spans="1:4" ht="18" customHeight="1" thickBot="1">
      <c r="A28" s="159"/>
      <c r="B28" s="159"/>
      <c r="C28" s="159"/>
      <c r="D28" s="187"/>
    </row>
    <row r="29" spans="1:4" ht="110.45" customHeight="1" thickBot="1">
      <c r="A29" s="9"/>
      <c r="B29" s="2" t="s">
        <v>176</v>
      </c>
      <c r="C29" s="27" t="s">
        <v>197</v>
      </c>
      <c r="D29" s="128">
        <v>344.4</v>
      </c>
    </row>
    <row r="30" spans="1:4" ht="110.45" customHeight="1" thickBot="1">
      <c r="A30" s="9"/>
      <c r="B30" s="2" t="s">
        <v>194</v>
      </c>
      <c r="C30" s="27" t="s">
        <v>198</v>
      </c>
      <c r="D30" s="128">
        <v>344.4</v>
      </c>
    </row>
    <row r="31" spans="1:4" ht="110.45" customHeight="1" thickBot="1">
      <c r="A31" s="9"/>
      <c r="B31" s="2" t="s">
        <v>195</v>
      </c>
      <c r="C31" s="27" t="s">
        <v>199</v>
      </c>
      <c r="D31" s="128">
        <v>344.4</v>
      </c>
    </row>
    <row r="32" spans="1:4" ht="110.45" customHeight="1" thickBot="1">
      <c r="A32" s="9"/>
      <c r="B32" s="2" t="s">
        <v>196</v>
      </c>
      <c r="C32" s="27" t="s">
        <v>200</v>
      </c>
      <c r="D32" s="128">
        <v>344.4</v>
      </c>
    </row>
    <row r="33" spans="1:4" ht="18" customHeight="1" thickBot="1">
      <c r="A33" s="159"/>
      <c r="B33" s="159"/>
      <c r="C33" s="159"/>
      <c r="D33" s="168"/>
    </row>
    <row r="34" spans="1:4" ht="109.5" customHeight="1" thickBot="1">
      <c r="A34" s="18"/>
      <c r="B34" s="17" t="s">
        <v>201</v>
      </c>
      <c r="C34" s="26" t="s">
        <v>206</v>
      </c>
      <c r="D34" s="128">
        <v>125.99999999999999</v>
      </c>
    </row>
    <row r="35" spans="1:4" ht="109.5" customHeight="1" thickBot="1">
      <c r="A35" s="9"/>
      <c r="B35" s="2" t="s">
        <v>202</v>
      </c>
      <c r="C35" s="27" t="s">
        <v>207</v>
      </c>
      <c r="D35" s="128">
        <v>125.99999999999999</v>
      </c>
    </row>
    <row r="36" spans="1:4" ht="109.5" customHeight="1" thickBot="1">
      <c r="A36" s="9"/>
      <c r="B36" s="2" t="s">
        <v>203</v>
      </c>
      <c r="C36" s="27" t="s">
        <v>208</v>
      </c>
      <c r="D36" s="128">
        <v>125.99999999999999</v>
      </c>
    </row>
    <row r="37" spans="1:4" ht="109.5" customHeight="1" thickBot="1">
      <c r="A37" s="9"/>
      <c r="B37" s="2" t="s">
        <v>204</v>
      </c>
      <c r="C37" s="27" t="s">
        <v>209</v>
      </c>
      <c r="D37" s="128">
        <v>125.99999999999999</v>
      </c>
    </row>
    <row r="38" spans="1:4" ht="109.5" customHeight="1" thickBot="1">
      <c r="A38" s="10"/>
      <c r="B38" s="15" t="s">
        <v>205</v>
      </c>
      <c r="C38" s="45" t="s">
        <v>210</v>
      </c>
      <c r="D38" s="128">
        <v>125.99999999999999</v>
      </c>
    </row>
    <row r="39" spans="1:4" s="49" customFormat="1" ht="19.5" thickBot="1">
      <c r="A39" s="159"/>
      <c r="B39" s="159"/>
      <c r="C39" s="159"/>
      <c r="D39" s="185"/>
    </row>
    <row r="40" spans="1:4" s="49" customFormat="1" ht="53.25" customHeight="1">
      <c r="A40" s="186"/>
      <c r="B40" s="50" t="s">
        <v>211</v>
      </c>
      <c r="C40" s="26" t="s">
        <v>212</v>
      </c>
      <c r="D40" s="129">
        <v>123.19999999999999</v>
      </c>
    </row>
    <row r="41" spans="1:4" s="49" customFormat="1" ht="51.75" customHeight="1">
      <c r="A41" s="183"/>
      <c r="B41" s="51" t="s">
        <v>213</v>
      </c>
      <c r="C41" s="27" t="s">
        <v>214</v>
      </c>
      <c r="D41" s="129">
        <v>123.19999999999999</v>
      </c>
    </row>
    <row r="42" spans="1:4" s="49" customFormat="1" ht="53.25" customHeight="1">
      <c r="A42" s="182"/>
      <c r="B42" s="51" t="s">
        <v>215</v>
      </c>
      <c r="C42" s="27" t="s">
        <v>216</v>
      </c>
      <c r="D42" s="129">
        <v>123.19999999999999</v>
      </c>
    </row>
    <row r="43" spans="1:4" s="49" customFormat="1" ht="54.75" customHeight="1">
      <c r="A43" s="183"/>
      <c r="B43" s="51" t="s">
        <v>217</v>
      </c>
      <c r="C43" s="27" t="s">
        <v>218</v>
      </c>
      <c r="D43" s="129">
        <v>123.19999999999999</v>
      </c>
    </row>
    <row r="44" spans="1:4" s="49" customFormat="1" ht="53.25" customHeight="1">
      <c r="A44" s="182"/>
      <c r="B44" s="86" t="s">
        <v>219</v>
      </c>
      <c r="C44" s="27" t="s">
        <v>220</v>
      </c>
      <c r="D44" s="129">
        <v>123.19999999999999</v>
      </c>
    </row>
    <row r="45" spans="1:4" s="49" customFormat="1" ht="53.25" customHeight="1">
      <c r="A45" s="183"/>
      <c r="B45" s="86" t="s">
        <v>221</v>
      </c>
      <c r="C45" s="27" t="s">
        <v>222</v>
      </c>
      <c r="D45" s="129">
        <v>123.19999999999999</v>
      </c>
    </row>
    <row r="46" spans="1:4" s="49" customFormat="1" ht="53.25" customHeight="1">
      <c r="A46" s="182"/>
      <c r="B46" s="86" t="s">
        <v>223</v>
      </c>
      <c r="C46" s="27" t="s">
        <v>224</v>
      </c>
      <c r="D46" s="129">
        <v>123.19999999999999</v>
      </c>
    </row>
    <row r="47" spans="1:4" s="49" customFormat="1" ht="53.25" customHeight="1">
      <c r="A47" s="183"/>
      <c r="B47" s="86" t="s">
        <v>225</v>
      </c>
      <c r="C47" s="27" t="s">
        <v>226</v>
      </c>
      <c r="D47" s="129">
        <v>123.19999999999999</v>
      </c>
    </row>
    <row r="48" spans="1:4" s="49" customFormat="1" ht="53.25" customHeight="1">
      <c r="A48" s="182"/>
      <c r="B48" s="86" t="s">
        <v>227</v>
      </c>
      <c r="C48" s="27" t="s">
        <v>228</v>
      </c>
      <c r="D48" s="129">
        <v>123.19999999999999</v>
      </c>
    </row>
    <row r="49" spans="1:4" s="49" customFormat="1" ht="53.25" customHeight="1" thickBot="1">
      <c r="A49" s="184"/>
      <c r="B49" s="87" t="s">
        <v>229</v>
      </c>
      <c r="C49" s="45" t="s">
        <v>230</v>
      </c>
      <c r="D49" s="129">
        <v>123.19999999999999</v>
      </c>
    </row>
    <row r="50" spans="1:4" s="49" customFormat="1" ht="53.25" customHeight="1">
      <c r="A50" s="96"/>
      <c r="B50" s="97"/>
      <c r="C50" s="98"/>
      <c r="D50" s="144"/>
    </row>
    <row r="51" spans="1:4" s="49" customFormat="1" ht="18.75" customHeight="1">
      <c r="A51" s="5"/>
      <c r="B51" s="97"/>
      <c r="C51" s="98"/>
      <c r="D51" s="144"/>
    </row>
    <row r="54" spans="1:4" s="49" customFormat="1">
      <c r="A54" s="3"/>
      <c r="B54" s="3"/>
      <c r="C54" s="3"/>
      <c r="D54" s="145"/>
    </row>
    <row r="55" spans="1:4" s="49" customFormat="1">
      <c r="A55" s="3"/>
      <c r="B55" s="3"/>
      <c r="C55" s="3"/>
      <c r="D55" s="145"/>
    </row>
    <row r="56" spans="1:4" s="49" customFormat="1">
      <c r="A56" s="3"/>
      <c r="B56" s="3"/>
      <c r="C56" s="3"/>
      <c r="D56" s="145"/>
    </row>
    <row r="57" spans="1:4" s="49" customFormat="1">
      <c r="A57" s="3"/>
      <c r="B57" s="3"/>
      <c r="C57" s="3"/>
      <c r="D57" s="145"/>
    </row>
    <row r="58" spans="1:4" s="49" customFormat="1">
      <c r="B58" s="3"/>
      <c r="C58" s="3"/>
      <c r="D58" s="145"/>
    </row>
    <row r="59" spans="1:4" s="49" customFormat="1">
      <c r="B59" s="3"/>
      <c r="C59" s="3"/>
      <c r="D59" s="145"/>
    </row>
    <row r="60" spans="1:4" s="49" customFormat="1">
      <c r="B60" s="3"/>
      <c r="C60" s="3"/>
      <c r="D60" s="145"/>
    </row>
    <row r="61" spans="1:4" customFormat="1" ht="120" customHeight="1">
      <c r="D61" s="146"/>
    </row>
    <row r="62" spans="1:4" customFormat="1" ht="120" customHeight="1">
      <c r="D62" s="146"/>
    </row>
    <row r="63" spans="1:4" customFormat="1" ht="120" customHeight="1">
      <c r="D63" s="146"/>
    </row>
    <row r="64" spans="1:4" customFormat="1" ht="12.75">
      <c r="D64" s="146"/>
    </row>
    <row r="65" spans="4:4" customFormat="1" ht="120" customHeight="1">
      <c r="D65" s="146"/>
    </row>
    <row r="66" spans="4:4" customFormat="1" ht="120" customHeight="1">
      <c r="D66" s="146"/>
    </row>
    <row r="67" spans="4:4" customFormat="1" ht="120" customHeight="1">
      <c r="D67" s="146"/>
    </row>
    <row r="68" spans="4:4" customFormat="1" ht="12.75">
      <c r="D68" s="146"/>
    </row>
    <row r="69" spans="4:4" customFormat="1" ht="120" customHeight="1">
      <c r="D69" s="146"/>
    </row>
    <row r="70" spans="4:4" customFormat="1" ht="120" customHeight="1">
      <c r="D70" s="146"/>
    </row>
    <row r="71" spans="4:4" customFormat="1" ht="120" customHeight="1">
      <c r="D71" s="146"/>
    </row>
    <row r="72" spans="4:4" customFormat="1" ht="12.75">
      <c r="D72" s="146"/>
    </row>
    <row r="73" spans="4:4" customFormat="1" ht="99.75" customHeight="1">
      <c r="D73" s="146"/>
    </row>
    <row r="74" spans="4:4" customFormat="1" ht="99.75" customHeight="1">
      <c r="D74" s="146"/>
    </row>
    <row r="75" spans="4:4" customFormat="1" ht="99.75" customHeight="1">
      <c r="D75" s="146"/>
    </row>
    <row r="76" spans="4:4" customFormat="1" ht="12.75">
      <c r="D76" s="146"/>
    </row>
    <row r="77" spans="4:4" customFormat="1" ht="97.5" customHeight="1">
      <c r="D77" s="146"/>
    </row>
    <row r="78" spans="4:4" customFormat="1" ht="97.5" customHeight="1">
      <c r="D78" s="146"/>
    </row>
    <row r="79" spans="4:4" customFormat="1" ht="97.5" customHeight="1">
      <c r="D79" s="146"/>
    </row>
    <row r="80" spans="4:4" customFormat="1" ht="12.75">
      <c r="D80" s="146"/>
    </row>
    <row r="81" spans="4:4" customFormat="1" ht="105" customHeight="1">
      <c r="D81" s="146"/>
    </row>
    <row r="82" spans="4:4" customFormat="1" ht="105" customHeight="1">
      <c r="D82" s="146"/>
    </row>
    <row r="83" spans="4:4" customFormat="1" ht="105" customHeight="1">
      <c r="D83" s="146"/>
    </row>
    <row r="84" spans="4:4" customFormat="1" ht="12.75">
      <c r="D84" s="146"/>
    </row>
    <row r="85" spans="4:4" customFormat="1" ht="99" customHeight="1">
      <c r="D85" s="146"/>
    </row>
    <row r="86" spans="4:4" customFormat="1" ht="99" customHeight="1">
      <c r="D86" s="146"/>
    </row>
    <row r="87" spans="4:4" customFormat="1" ht="99" customHeight="1">
      <c r="D87" s="146"/>
    </row>
    <row r="88" spans="4:4" customFormat="1" ht="99" customHeight="1">
      <c r="D88" s="146"/>
    </row>
    <row r="89" spans="4:4" customFormat="1" ht="99" customHeight="1">
      <c r="D89" s="146"/>
    </row>
    <row r="90" spans="4:4" customFormat="1" ht="99" customHeight="1">
      <c r="D90" s="146"/>
    </row>
    <row r="91" spans="4:4" customFormat="1" ht="99" customHeight="1">
      <c r="D91" s="146"/>
    </row>
    <row r="92" spans="4:4" customFormat="1" ht="99" customHeight="1">
      <c r="D92" s="146"/>
    </row>
    <row r="93" spans="4:4" customFormat="1" ht="99" customHeight="1">
      <c r="D93" s="146"/>
    </row>
    <row r="94" spans="4:4" customFormat="1" ht="99" customHeight="1">
      <c r="D94" s="146"/>
    </row>
    <row r="95" spans="4:4" customFormat="1" ht="99" customHeight="1">
      <c r="D95" s="146"/>
    </row>
    <row r="96" spans="4:4" customFormat="1" ht="99" customHeight="1">
      <c r="D96" s="146"/>
    </row>
    <row r="97" spans="4:4" customFormat="1" ht="99" customHeight="1">
      <c r="D97" s="146"/>
    </row>
    <row r="98" spans="4:4" customFormat="1" ht="99" customHeight="1">
      <c r="D98" s="146"/>
    </row>
    <row r="99" spans="4:4" customFormat="1" ht="12.75">
      <c r="D99" s="146"/>
    </row>
  </sheetData>
  <mergeCells count="11">
    <mergeCell ref="A42:A43"/>
    <mergeCell ref="A48:A49"/>
    <mergeCell ref="A46:A47"/>
    <mergeCell ref="A44:A45"/>
    <mergeCell ref="A6:D6"/>
    <mergeCell ref="A39:D39"/>
    <mergeCell ref="A40:A41"/>
    <mergeCell ref="A11:D11"/>
    <mergeCell ref="A21:D21"/>
    <mergeCell ref="A28:D28"/>
    <mergeCell ref="A33:D33"/>
  </mergeCells>
  <phoneticPr fontId="0" type="noConversion"/>
  <pageMargins left="0.75" right="0.75" top="0.56999999999999995" bottom="0.51" header="0.5" footer="0.5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14"/>
  </sheetPr>
  <dimension ref="A2:BH40"/>
  <sheetViews>
    <sheetView zoomScale="75" workbookViewId="0">
      <pane ySplit="7" topLeftCell="A8" activePane="bottomLeft" state="frozen"/>
      <selection pane="bottomLeft" activeCell="I15" sqref="I15"/>
    </sheetView>
  </sheetViews>
  <sheetFormatPr defaultRowHeight="13.5"/>
  <cols>
    <col min="1" max="1" width="7" style="104" customWidth="1"/>
    <col min="2" max="2" width="29.7109375" style="104" customWidth="1"/>
    <col min="3" max="3" width="20.28515625" style="104" customWidth="1"/>
    <col min="4" max="4" width="31" style="104" customWidth="1"/>
    <col min="5" max="5" width="15.85546875" style="147" customWidth="1"/>
    <col min="6" max="6" width="9.140625" style="105"/>
    <col min="7" max="7" width="9.140625" style="104"/>
    <col min="8" max="8" width="9.140625" style="105"/>
    <col min="9" max="9" width="17.28515625" style="104" customWidth="1"/>
    <col min="10" max="10" width="14.7109375" style="106" bestFit="1" customWidth="1"/>
    <col min="11" max="12" width="9.140625" style="106"/>
    <col min="13" max="13" width="10.85546875" style="104" customWidth="1"/>
    <col min="14" max="14" width="15.85546875" style="106" customWidth="1"/>
    <col min="15" max="59" width="9.140625" style="106"/>
    <col min="60" max="60" width="9.140625" style="104"/>
    <col min="61" max="16384" width="9.140625" style="106"/>
  </cols>
  <sheetData>
    <row r="2" spans="1:60">
      <c r="C2" s="112"/>
      <c r="D2" s="113"/>
    </row>
    <row r="3" spans="1:60">
      <c r="C3" s="114" t="s">
        <v>375</v>
      </c>
      <c r="D3" s="107"/>
    </row>
    <row r="4" spans="1:60">
      <c r="D4" s="107"/>
    </row>
    <row r="5" spans="1:60" ht="14.25" thickBot="1"/>
    <row r="6" spans="1:60" s="116" customFormat="1" ht="14.25" thickBot="1">
      <c r="A6" s="115" t="s">
        <v>0</v>
      </c>
      <c r="B6" s="115" t="s">
        <v>1</v>
      </c>
      <c r="C6" s="115" t="s">
        <v>2</v>
      </c>
      <c r="D6" s="115" t="s">
        <v>3</v>
      </c>
      <c r="E6" s="148" t="s">
        <v>321</v>
      </c>
      <c r="F6" s="105"/>
      <c r="G6" s="104"/>
      <c r="I6" s="104"/>
      <c r="BH6" s="104"/>
    </row>
    <row r="7" spans="1:60" s="116" customFormat="1" ht="14.25" thickBot="1">
      <c r="A7" s="188" t="s">
        <v>322</v>
      </c>
      <c r="B7" s="189"/>
      <c r="C7" s="189"/>
      <c r="D7" s="189"/>
      <c r="E7" s="190"/>
      <c r="F7" s="105"/>
      <c r="G7" s="104"/>
      <c r="I7" s="104"/>
      <c r="J7" s="106"/>
      <c r="BH7" s="104"/>
    </row>
    <row r="8" spans="1:60" ht="62.25" customHeight="1" thickBot="1">
      <c r="A8" s="117">
        <v>1</v>
      </c>
      <c r="B8" s="108"/>
      <c r="C8" s="118" t="s">
        <v>268</v>
      </c>
      <c r="D8" s="119" t="s">
        <v>323</v>
      </c>
      <c r="E8" s="149">
        <v>266</v>
      </c>
      <c r="H8" s="120"/>
    </row>
    <row r="9" spans="1:60" ht="62.25" customHeight="1" thickBot="1">
      <c r="A9" s="121">
        <v>2</v>
      </c>
      <c r="B9" s="109"/>
      <c r="C9" s="122" t="s">
        <v>266</v>
      </c>
      <c r="D9" s="123" t="s">
        <v>324</v>
      </c>
      <c r="E9" s="149">
        <v>266</v>
      </c>
      <c r="H9" s="120"/>
    </row>
    <row r="10" spans="1:60" ht="62.25" customHeight="1" thickBot="1">
      <c r="A10" s="121">
        <v>3</v>
      </c>
      <c r="B10" s="109"/>
      <c r="C10" s="122" t="s">
        <v>267</v>
      </c>
      <c r="D10" s="123" t="s">
        <v>325</v>
      </c>
      <c r="E10" s="149">
        <v>266</v>
      </c>
      <c r="H10" s="120"/>
    </row>
    <row r="11" spans="1:60" ht="62.25" customHeight="1" thickBot="1">
      <c r="A11" s="121">
        <v>4</v>
      </c>
      <c r="B11" s="109"/>
      <c r="C11" s="122" t="s">
        <v>326</v>
      </c>
      <c r="D11" s="123" t="s">
        <v>327</v>
      </c>
      <c r="E11" s="149">
        <v>266</v>
      </c>
      <c r="F11" s="110"/>
      <c r="H11" s="120"/>
    </row>
    <row r="12" spans="1:60" ht="77.25" customHeight="1" thickBot="1">
      <c r="A12" s="121">
        <v>5</v>
      </c>
      <c r="B12" s="109"/>
      <c r="C12" s="122" t="s">
        <v>328</v>
      </c>
      <c r="D12" s="123" t="s">
        <v>329</v>
      </c>
      <c r="E12" s="149">
        <v>782.59999999999991</v>
      </c>
      <c r="F12" s="110"/>
      <c r="H12" s="120"/>
    </row>
    <row r="13" spans="1:60" ht="77.25" customHeight="1" thickBot="1">
      <c r="A13" s="121">
        <v>6</v>
      </c>
      <c r="B13" s="109"/>
      <c r="C13" s="122" t="s">
        <v>330</v>
      </c>
      <c r="D13" s="123" t="s">
        <v>331</v>
      </c>
      <c r="E13" s="149">
        <v>782.59999999999991</v>
      </c>
      <c r="F13" s="110"/>
      <c r="H13" s="120"/>
    </row>
    <row r="14" spans="1:60" ht="77.25" customHeight="1" thickBot="1">
      <c r="A14" s="121">
        <v>7</v>
      </c>
      <c r="B14" s="109"/>
      <c r="C14" s="122" t="s">
        <v>332</v>
      </c>
      <c r="D14" s="123" t="s">
        <v>333</v>
      </c>
      <c r="E14" s="149">
        <v>782.59999999999991</v>
      </c>
      <c r="F14" s="110"/>
      <c r="H14" s="120"/>
    </row>
    <row r="15" spans="1:60" ht="77.25" customHeight="1" thickBot="1">
      <c r="A15" s="121">
        <v>8</v>
      </c>
      <c r="B15" s="109"/>
      <c r="C15" s="122" t="s">
        <v>334</v>
      </c>
      <c r="D15" s="123" t="s">
        <v>335</v>
      </c>
      <c r="E15" s="149">
        <v>782.59999999999991</v>
      </c>
      <c r="F15" s="110"/>
      <c r="H15" s="120"/>
    </row>
    <row r="16" spans="1:60" ht="77.25" customHeight="1" thickBot="1">
      <c r="A16" s="121">
        <v>9</v>
      </c>
      <c r="B16" s="109"/>
      <c r="C16" s="122" t="s">
        <v>336</v>
      </c>
      <c r="D16" s="123" t="s">
        <v>337</v>
      </c>
      <c r="E16" s="149">
        <v>782.59999999999991</v>
      </c>
      <c r="F16" s="110"/>
      <c r="H16" s="120"/>
    </row>
    <row r="17" spans="1:8" ht="77.25" customHeight="1" thickBot="1">
      <c r="A17" s="121">
        <v>10</v>
      </c>
      <c r="B17" s="109"/>
      <c r="C17" s="122" t="s">
        <v>338</v>
      </c>
      <c r="D17" s="123" t="s">
        <v>339</v>
      </c>
      <c r="E17" s="149">
        <v>782.59999999999991</v>
      </c>
      <c r="F17" s="110"/>
      <c r="H17" s="120"/>
    </row>
    <row r="18" spans="1:8" ht="69" customHeight="1" thickBot="1">
      <c r="A18" s="121">
        <v>11</v>
      </c>
      <c r="B18" s="109"/>
      <c r="C18" s="122" t="s">
        <v>340</v>
      </c>
      <c r="D18" s="123" t="s">
        <v>341</v>
      </c>
      <c r="E18" s="149">
        <v>446.59999999999997</v>
      </c>
      <c r="F18" s="110"/>
      <c r="H18" s="120"/>
    </row>
    <row r="19" spans="1:8" ht="69" customHeight="1" thickBot="1">
      <c r="A19" s="121">
        <v>12</v>
      </c>
      <c r="B19" s="109"/>
      <c r="C19" s="122" t="s">
        <v>342</v>
      </c>
      <c r="D19" s="123" t="s">
        <v>343</v>
      </c>
      <c r="E19" s="149">
        <v>446.59999999999997</v>
      </c>
      <c r="F19" s="110"/>
      <c r="H19" s="120"/>
    </row>
    <row r="20" spans="1:8" ht="69" customHeight="1" thickBot="1">
      <c r="A20" s="121">
        <v>13</v>
      </c>
      <c r="B20" s="109"/>
      <c r="C20" s="122" t="s">
        <v>344</v>
      </c>
      <c r="D20" s="123" t="s">
        <v>345</v>
      </c>
      <c r="E20" s="149">
        <v>446.59999999999997</v>
      </c>
      <c r="F20" s="110"/>
      <c r="H20" s="120"/>
    </row>
    <row r="21" spans="1:8" ht="93" customHeight="1" thickBot="1">
      <c r="A21" s="121">
        <v>14</v>
      </c>
      <c r="B21" s="109"/>
      <c r="C21" s="122" t="s">
        <v>346</v>
      </c>
      <c r="D21" s="123" t="s">
        <v>329</v>
      </c>
      <c r="E21" s="149">
        <v>782.59999999999991</v>
      </c>
      <c r="F21" s="110"/>
      <c r="H21" s="120"/>
    </row>
    <row r="22" spans="1:8" ht="93" customHeight="1" thickBot="1">
      <c r="A22" s="121">
        <v>15</v>
      </c>
      <c r="B22" s="109"/>
      <c r="C22" s="122" t="s">
        <v>347</v>
      </c>
      <c r="D22" s="123" t="s">
        <v>331</v>
      </c>
      <c r="E22" s="149">
        <v>782.59999999999991</v>
      </c>
      <c r="F22" s="110"/>
      <c r="H22" s="120"/>
    </row>
    <row r="23" spans="1:8" ht="93" customHeight="1" thickBot="1">
      <c r="A23" s="121">
        <v>16</v>
      </c>
      <c r="B23" s="109"/>
      <c r="C23" s="122" t="s">
        <v>348</v>
      </c>
      <c r="D23" s="123" t="s">
        <v>333</v>
      </c>
      <c r="E23" s="149">
        <v>782.59999999999991</v>
      </c>
      <c r="F23" s="110"/>
      <c r="H23" s="120"/>
    </row>
    <row r="24" spans="1:8" ht="104.25" customHeight="1" thickBot="1">
      <c r="A24" s="121">
        <v>17</v>
      </c>
      <c r="B24" s="109"/>
      <c r="C24" s="122" t="s">
        <v>349</v>
      </c>
      <c r="D24" s="123" t="s">
        <v>335</v>
      </c>
      <c r="E24" s="149">
        <v>782.59999999999991</v>
      </c>
      <c r="F24" s="110"/>
      <c r="H24" s="120"/>
    </row>
    <row r="25" spans="1:8" ht="104.25" customHeight="1" thickBot="1">
      <c r="A25" s="121">
        <v>18</v>
      </c>
      <c r="B25" s="109"/>
      <c r="C25" s="122" t="s">
        <v>350</v>
      </c>
      <c r="D25" s="123" t="s">
        <v>337</v>
      </c>
      <c r="E25" s="149">
        <v>782.59999999999991</v>
      </c>
      <c r="F25" s="110"/>
      <c r="H25" s="120"/>
    </row>
    <row r="26" spans="1:8" ht="104.25" customHeight="1" thickBot="1">
      <c r="A26" s="121">
        <v>19</v>
      </c>
      <c r="B26" s="109"/>
      <c r="C26" s="122" t="s">
        <v>351</v>
      </c>
      <c r="D26" s="123" t="s">
        <v>339</v>
      </c>
      <c r="E26" s="149">
        <v>782.59999999999991</v>
      </c>
      <c r="F26" s="110"/>
      <c r="H26" s="120"/>
    </row>
    <row r="27" spans="1:8" ht="69" customHeight="1" thickBot="1">
      <c r="A27" s="121">
        <v>20</v>
      </c>
      <c r="B27" s="109"/>
      <c r="C27" s="122" t="s">
        <v>352</v>
      </c>
      <c r="D27" s="123" t="s">
        <v>341</v>
      </c>
      <c r="E27" s="149">
        <v>446.59999999999997</v>
      </c>
      <c r="F27" s="110"/>
      <c r="H27" s="120"/>
    </row>
    <row r="28" spans="1:8" ht="69" customHeight="1" thickBot="1">
      <c r="A28" s="121">
        <v>21</v>
      </c>
      <c r="B28" s="109"/>
      <c r="C28" s="122" t="s">
        <v>353</v>
      </c>
      <c r="D28" s="123" t="s">
        <v>345</v>
      </c>
      <c r="E28" s="149">
        <v>446.59999999999997</v>
      </c>
      <c r="F28" s="110"/>
      <c r="H28" s="120"/>
    </row>
    <row r="29" spans="1:8" ht="96.75" customHeight="1" thickBot="1">
      <c r="A29" s="121">
        <v>22</v>
      </c>
      <c r="B29" s="109"/>
      <c r="C29" s="122" t="s">
        <v>354</v>
      </c>
      <c r="D29" s="123" t="s">
        <v>329</v>
      </c>
      <c r="E29" s="149">
        <v>782.59999999999991</v>
      </c>
      <c r="F29" s="110"/>
      <c r="H29" s="120"/>
    </row>
    <row r="30" spans="1:8" ht="96.75" customHeight="1" thickBot="1">
      <c r="A30" s="121">
        <v>23</v>
      </c>
      <c r="B30" s="109"/>
      <c r="C30" s="122" t="s">
        <v>355</v>
      </c>
      <c r="D30" s="123" t="s">
        <v>333</v>
      </c>
      <c r="E30" s="149">
        <v>782.59999999999991</v>
      </c>
      <c r="F30" s="110"/>
      <c r="H30" s="120"/>
    </row>
    <row r="31" spans="1:8" ht="96.75" customHeight="1" thickBot="1">
      <c r="A31" s="121">
        <v>24</v>
      </c>
      <c r="B31" s="109"/>
      <c r="C31" s="122" t="s">
        <v>356</v>
      </c>
      <c r="D31" s="123" t="s">
        <v>335</v>
      </c>
      <c r="E31" s="149">
        <v>782.59999999999991</v>
      </c>
      <c r="F31" s="110"/>
      <c r="H31" s="120"/>
    </row>
    <row r="32" spans="1:8" ht="96.75" customHeight="1" thickBot="1">
      <c r="A32" s="121">
        <v>25</v>
      </c>
      <c r="B32" s="111"/>
      <c r="C32" s="124" t="s">
        <v>357</v>
      </c>
      <c r="D32" s="125" t="s">
        <v>339</v>
      </c>
      <c r="E32" s="149">
        <v>782.59999999999991</v>
      </c>
      <c r="F32" s="110"/>
      <c r="H32" s="120"/>
    </row>
    <row r="34" spans="1:5">
      <c r="A34" s="126"/>
    </row>
    <row r="35" spans="1:5" ht="18">
      <c r="A35" s="3"/>
    </row>
    <row r="36" spans="1:5">
      <c r="A36" s="126"/>
    </row>
    <row r="37" spans="1:5" s="49" customFormat="1" ht="12.75">
      <c r="B37" s="126"/>
      <c r="C37" s="126"/>
      <c r="D37" s="126"/>
      <c r="E37" s="145"/>
    </row>
    <row r="38" spans="1:5" s="49" customFormat="1" ht="12.75">
      <c r="B38" s="126"/>
      <c r="C38" s="126"/>
      <c r="D38" s="126"/>
      <c r="E38" s="145"/>
    </row>
    <row r="39" spans="1:5" s="49" customFormat="1" ht="12.75">
      <c r="B39" s="126"/>
      <c r="C39" s="126"/>
      <c r="D39" s="126"/>
      <c r="E39" s="145"/>
    </row>
    <row r="40" spans="1:5" s="49" customFormat="1" ht="12.75">
      <c r="B40" s="126"/>
      <c r="C40" s="126"/>
      <c r="D40" s="126"/>
      <c r="E40" s="145"/>
    </row>
  </sheetData>
  <mergeCells count="1">
    <mergeCell ref="A7:E7"/>
  </mergeCells>
  <phoneticPr fontId="18" type="noConversion"/>
  <pageMargins left="0.75" right="0.75" top="1" bottom="1" header="0.5" footer="0.5"/>
  <pageSetup paperSize="9" scale="7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3"/>
  </sheetPr>
  <dimension ref="A1:K96"/>
  <sheetViews>
    <sheetView zoomScale="70" zoomScaleNormal="60" zoomScaleSheetLayoutView="50" workbookViewId="0">
      <pane ySplit="5" topLeftCell="A63" activePane="bottomLeft" state="frozen"/>
      <selection pane="bottomLeft" activeCell="E1" sqref="E1:F1048576"/>
    </sheetView>
  </sheetViews>
  <sheetFormatPr defaultRowHeight="18"/>
  <cols>
    <col min="1" max="1" width="7.5703125" style="6" bestFit="1" customWidth="1"/>
    <col min="2" max="2" width="28.28515625" style="3" customWidth="1"/>
    <col min="3" max="3" width="32.85546875" style="3" customWidth="1"/>
    <col min="4" max="4" width="47.7109375" style="3" customWidth="1"/>
    <col min="5" max="5" width="19.140625" style="135" customWidth="1"/>
    <col min="6" max="6" width="13.42578125" style="31" customWidth="1"/>
    <col min="7" max="9" width="9.28515625" style="3" customWidth="1"/>
    <col min="10" max="16384" width="9.140625" style="3"/>
  </cols>
  <sheetData>
    <row r="1" spans="1:11" ht="15.75" customHeight="1">
      <c r="D1" s="7"/>
    </row>
    <row r="2" spans="1:11" ht="21.75" customHeight="1">
      <c r="C2" s="4" t="s">
        <v>71</v>
      </c>
      <c r="D2" s="7"/>
    </row>
    <row r="3" spans="1:11" ht="21" customHeight="1">
      <c r="B3" s="5"/>
      <c r="C3" s="5"/>
    </row>
    <row r="4" spans="1:11" s="14" customFormat="1" ht="15.75" customHeight="1" thickBot="1">
      <c r="A4" s="11"/>
      <c r="B4" s="12"/>
      <c r="C4" s="13"/>
      <c r="D4" s="36"/>
      <c r="E4" s="136"/>
      <c r="F4" s="32"/>
    </row>
    <row r="5" spans="1:11" ht="41.25" customHeight="1" thickBot="1">
      <c r="A5" s="28" t="s">
        <v>0</v>
      </c>
      <c r="B5" s="28" t="s">
        <v>1</v>
      </c>
      <c r="C5" s="28" t="s">
        <v>2</v>
      </c>
      <c r="D5" s="28" t="s">
        <v>376</v>
      </c>
      <c r="E5" s="137" t="s">
        <v>73</v>
      </c>
      <c r="F5" s="83"/>
    </row>
    <row r="6" spans="1:11" customFormat="1" ht="18.75" thickBot="1">
      <c r="A6" s="204" t="s">
        <v>85</v>
      </c>
      <c r="B6" s="205"/>
      <c r="C6" s="205"/>
      <c r="D6" s="205"/>
      <c r="E6" s="211"/>
      <c r="F6" s="33"/>
    </row>
    <row r="7" spans="1:11" ht="30" customHeight="1">
      <c r="A7" s="29">
        <v>1</v>
      </c>
      <c r="B7" s="212"/>
      <c r="C7" s="73" t="s">
        <v>148</v>
      </c>
      <c r="D7" s="74" t="s">
        <v>86</v>
      </c>
      <c r="E7" s="129">
        <v>425.59999999999997</v>
      </c>
      <c r="F7" s="33"/>
      <c r="G7" s="33"/>
    </row>
    <row r="8" spans="1:11" ht="30" customHeight="1">
      <c r="A8" s="30">
        <f>A7+1</f>
        <v>2</v>
      </c>
      <c r="B8" s="213"/>
      <c r="C8" s="51" t="s">
        <v>147</v>
      </c>
      <c r="D8" s="72" t="s">
        <v>87</v>
      </c>
      <c r="E8" s="129">
        <v>425.59999999999997</v>
      </c>
      <c r="F8" s="33"/>
      <c r="G8" s="33"/>
    </row>
    <row r="9" spans="1:11" ht="30" customHeight="1" thickBot="1">
      <c r="A9" s="56">
        <f>A8+1</f>
        <v>3</v>
      </c>
      <c r="B9" s="214"/>
      <c r="C9" s="52" t="s">
        <v>149</v>
      </c>
      <c r="D9" s="75" t="s">
        <v>88</v>
      </c>
      <c r="E9" s="129">
        <v>425.59999999999997</v>
      </c>
      <c r="F9" s="33"/>
      <c r="G9" s="33"/>
    </row>
    <row r="10" spans="1:11" customFormat="1" ht="18.75" thickBot="1">
      <c r="A10" s="204" t="s">
        <v>385</v>
      </c>
      <c r="B10" s="205"/>
      <c r="C10" s="205"/>
      <c r="D10" s="205"/>
      <c r="E10" s="211"/>
      <c r="F10" s="33"/>
    </row>
    <row r="11" spans="1:11" ht="30" customHeight="1">
      <c r="A11" s="29">
        <f>A9+1</f>
        <v>4</v>
      </c>
      <c r="B11" s="212"/>
      <c r="C11" s="73" t="s">
        <v>171</v>
      </c>
      <c r="D11" s="74" t="s">
        <v>269</v>
      </c>
      <c r="E11" s="129">
        <v>425.59999999999997</v>
      </c>
      <c r="F11" s="33"/>
      <c r="G11" s="33"/>
    </row>
    <row r="12" spans="1:11" ht="30" customHeight="1">
      <c r="A12" s="30">
        <f>A11+1</f>
        <v>5</v>
      </c>
      <c r="B12" s="213"/>
      <c r="C12" s="51" t="s">
        <v>172</v>
      </c>
      <c r="D12" s="72" t="s">
        <v>87</v>
      </c>
      <c r="E12" s="129">
        <v>425.59999999999997</v>
      </c>
      <c r="F12" s="33"/>
      <c r="G12" s="33"/>
    </row>
    <row r="13" spans="1:11" ht="30" customHeight="1" thickBot="1">
      <c r="A13" s="56">
        <f>A12+1</f>
        <v>6</v>
      </c>
      <c r="B13" s="214"/>
      <c r="C13" s="52" t="s">
        <v>170</v>
      </c>
      <c r="D13" s="75" t="s">
        <v>88</v>
      </c>
      <c r="E13" s="129">
        <v>425.59999999999997</v>
      </c>
      <c r="F13" s="33"/>
      <c r="G13" s="33"/>
    </row>
    <row r="14" spans="1:11" s="49" customFormat="1" ht="18.75" thickBot="1">
      <c r="A14" s="194" t="s">
        <v>91</v>
      </c>
      <c r="B14" s="194"/>
      <c r="C14" s="194"/>
      <c r="D14" s="194"/>
      <c r="E14" s="194"/>
      <c r="F14" s="33"/>
      <c r="K14" s="3"/>
    </row>
    <row r="15" spans="1:11" s="49" customFormat="1" ht="38.25" customHeight="1">
      <c r="A15" s="17">
        <f>A13+1</f>
        <v>7</v>
      </c>
      <c r="B15" s="196"/>
      <c r="C15" s="50" t="s">
        <v>92</v>
      </c>
      <c r="D15" s="26" t="s">
        <v>90</v>
      </c>
      <c r="E15" s="129">
        <v>441</v>
      </c>
      <c r="F15" s="33"/>
      <c r="G15" s="152"/>
      <c r="H15" s="152"/>
      <c r="I15" s="152"/>
      <c r="K15" s="3"/>
    </row>
    <row r="16" spans="1:11" s="49" customFormat="1" ht="38.25" customHeight="1">
      <c r="A16" s="2">
        <f>A15+1</f>
        <v>8</v>
      </c>
      <c r="B16" s="197"/>
      <c r="C16" s="51" t="s">
        <v>93</v>
      </c>
      <c r="D16" s="27" t="s">
        <v>89</v>
      </c>
      <c r="E16" s="129">
        <v>441</v>
      </c>
      <c r="F16" s="33"/>
      <c r="G16" s="152"/>
      <c r="H16" s="152"/>
      <c r="I16" s="152"/>
      <c r="K16" s="3"/>
    </row>
    <row r="17" spans="1:11" s="49" customFormat="1" ht="38.25" customHeight="1" thickBot="1">
      <c r="A17" s="15">
        <f>A16+1</f>
        <v>9</v>
      </c>
      <c r="B17" s="198"/>
      <c r="C17" s="52" t="s">
        <v>94</v>
      </c>
      <c r="D17" s="45" t="s">
        <v>88</v>
      </c>
      <c r="E17" s="129">
        <v>441</v>
      </c>
      <c r="F17" s="33"/>
      <c r="G17" s="152"/>
      <c r="H17" s="152"/>
      <c r="I17" s="152"/>
      <c r="K17" s="3"/>
    </row>
    <row r="18" spans="1:11" s="49" customFormat="1" ht="18.75" thickBot="1">
      <c r="A18" s="194" t="s">
        <v>95</v>
      </c>
      <c r="B18" s="194"/>
      <c r="C18" s="194"/>
      <c r="D18" s="194"/>
      <c r="E18" s="194"/>
      <c r="F18" s="33"/>
      <c r="K18" s="3"/>
    </row>
    <row r="19" spans="1:11" s="49" customFormat="1" ht="34.5" customHeight="1">
      <c r="A19" s="17">
        <f>A17+1</f>
        <v>10</v>
      </c>
      <c r="B19" s="196"/>
      <c r="C19" s="50" t="s">
        <v>96</v>
      </c>
      <c r="D19" s="26" t="s">
        <v>90</v>
      </c>
      <c r="E19" s="129">
        <v>280</v>
      </c>
      <c r="F19" s="33"/>
      <c r="K19" s="3"/>
    </row>
    <row r="20" spans="1:11" s="49" customFormat="1" ht="34.5" customHeight="1">
      <c r="A20" s="2">
        <f>A19+1</f>
        <v>11</v>
      </c>
      <c r="B20" s="197"/>
      <c r="C20" s="51" t="s">
        <v>97</v>
      </c>
      <c r="D20" s="27" t="s">
        <v>89</v>
      </c>
      <c r="E20" s="129">
        <v>294</v>
      </c>
      <c r="F20" s="33"/>
      <c r="K20" s="3"/>
    </row>
    <row r="21" spans="1:11" s="49" customFormat="1" ht="34.5" customHeight="1" thickBot="1">
      <c r="A21" s="15">
        <f>A20+1</f>
        <v>12</v>
      </c>
      <c r="B21" s="198"/>
      <c r="C21" s="52" t="s">
        <v>98</v>
      </c>
      <c r="D21" s="45" t="s">
        <v>88</v>
      </c>
      <c r="E21" s="129">
        <v>294</v>
      </c>
      <c r="F21" s="33"/>
      <c r="K21" s="3"/>
    </row>
    <row r="22" spans="1:11" s="49" customFormat="1" ht="41.25" customHeight="1">
      <c r="A22" s="17">
        <f>A21+1</f>
        <v>13</v>
      </c>
      <c r="B22" s="196"/>
      <c r="C22" s="50" t="s">
        <v>368</v>
      </c>
      <c r="D22" s="26" t="s">
        <v>371</v>
      </c>
      <c r="E22" s="129">
        <v>280</v>
      </c>
      <c r="F22" s="33"/>
      <c r="K22" s="3"/>
    </row>
    <row r="23" spans="1:11" s="49" customFormat="1" ht="41.25" customHeight="1">
      <c r="A23" s="2">
        <f>A22+1</f>
        <v>14</v>
      </c>
      <c r="B23" s="197"/>
      <c r="C23" s="51" t="s">
        <v>369</v>
      </c>
      <c r="D23" s="27" t="s">
        <v>372</v>
      </c>
      <c r="E23" s="129">
        <v>294</v>
      </c>
      <c r="F23" s="33"/>
      <c r="K23" s="3"/>
    </row>
    <row r="24" spans="1:11" s="49" customFormat="1" ht="41.25" customHeight="1" thickBot="1">
      <c r="A24" s="15">
        <f>A23+1</f>
        <v>15</v>
      </c>
      <c r="B24" s="198"/>
      <c r="C24" s="52" t="s">
        <v>370</v>
      </c>
      <c r="D24" s="45" t="s">
        <v>373</v>
      </c>
      <c r="E24" s="129">
        <v>294</v>
      </c>
      <c r="F24" s="33"/>
      <c r="K24" s="3"/>
    </row>
    <row r="25" spans="1:11" s="49" customFormat="1" ht="18.75" thickBot="1">
      <c r="A25" s="194" t="s">
        <v>190</v>
      </c>
      <c r="B25" s="194"/>
      <c r="C25" s="194"/>
      <c r="D25" s="194"/>
      <c r="E25" s="194"/>
      <c r="F25" s="33"/>
    </row>
    <row r="26" spans="1:11" s="49" customFormat="1" ht="29.25" customHeight="1">
      <c r="A26" s="19">
        <f>A24+1</f>
        <v>16</v>
      </c>
      <c r="B26" s="191"/>
      <c r="C26" s="50" t="s">
        <v>191</v>
      </c>
      <c r="D26" s="26" t="s">
        <v>90</v>
      </c>
      <c r="E26" s="129">
        <v>435.4</v>
      </c>
      <c r="F26" s="33"/>
    </row>
    <row r="27" spans="1:11" s="49" customFormat="1" ht="29.25" customHeight="1">
      <c r="A27" s="20">
        <f>A26+1</f>
        <v>17</v>
      </c>
      <c r="B27" s="192"/>
      <c r="C27" s="51" t="s">
        <v>192</v>
      </c>
      <c r="D27" s="27" t="s">
        <v>89</v>
      </c>
      <c r="E27" s="129">
        <v>435.4</v>
      </c>
      <c r="F27" s="33"/>
      <c r="G27" s="152"/>
      <c r="H27" s="152"/>
      <c r="I27" s="152"/>
    </row>
    <row r="28" spans="1:11" s="49" customFormat="1" ht="29.25" customHeight="1" thickBot="1">
      <c r="A28" s="16">
        <f>A27+1</f>
        <v>18</v>
      </c>
      <c r="B28" s="193"/>
      <c r="C28" s="52" t="s">
        <v>193</v>
      </c>
      <c r="D28" s="45" t="s">
        <v>88</v>
      </c>
      <c r="E28" s="129">
        <v>435.4</v>
      </c>
      <c r="F28" s="33"/>
      <c r="G28" s="152"/>
      <c r="H28" s="152"/>
      <c r="I28" s="152"/>
    </row>
    <row r="29" spans="1:11" s="49" customFormat="1" ht="18.75" thickBot="1">
      <c r="A29" s="194" t="s">
        <v>271</v>
      </c>
      <c r="B29" s="194"/>
      <c r="C29" s="194"/>
      <c r="D29" s="194"/>
      <c r="E29" s="194"/>
      <c r="F29" s="33"/>
    </row>
    <row r="30" spans="1:11" s="49" customFormat="1" ht="29.25" customHeight="1">
      <c r="A30" s="19">
        <f>A28+1</f>
        <v>19</v>
      </c>
      <c r="B30" s="191"/>
      <c r="C30" s="50" t="s">
        <v>278</v>
      </c>
      <c r="D30" s="26" t="s">
        <v>90</v>
      </c>
      <c r="E30" s="129">
        <v>435.4</v>
      </c>
      <c r="F30" s="33"/>
      <c r="G30" s="152"/>
      <c r="H30" s="152"/>
      <c r="I30" s="152"/>
    </row>
    <row r="31" spans="1:11" s="49" customFormat="1" ht="29.25" customHeight="1">
      <c r="A31" s="20">
        <f>A30+1</f>
        <v>20</v>
      </c>
      <c r="B31" s="192"/>
      <c r="C31" s="51" t="s">
        <v>279</v>
      </c>
      <c r="D31" s="27" t="s">
        <v>89</v>
      </c>
      <c r="E31" s="129">
        <v>435.4</v>
      </c>
      <c r="F31" s="33"/>
      <c r="G31" s="152"/>
      <c r="H31" s="152"/>
      <c r="I31" s="152"/>
    </row>
    <row r="32" spans="1:11" s="49" customFormat="1" ht="29.25" customHeight="1" thickBot="1">
      <c r="A32" s="16">
        <f>A31+1</f>
        <v>21</v>
      </c>
      <c r="B32" s="193"/>
      <c r="C32" s="52" t="s">
        <v>280</v>
      </c>
      <c r="D32" s="45" t="s">
        <v>88</v>
      </c>
      <c r="E32" s="129">
        <v>435.4</v>
      </c>
      <c r="F32" s="33"/>
      <c r="G32" s="152"/>
      <c r="H32" s="152"/>
      <c r="I32" s="152"/>
    </row>
    <row r="33" spans="1:11" s="49" customFormat="1" ht="18.75" thickBot="1">
      <c r="A33" s="194" t="s">
        <v>377</v>
      </c>
      <c r="B33" s="194"/>
      <c r="C33" s="194"/>
      <c r="D33" s="194"/>
      <c r="E33" s="195"/>
      <c r="F33" s="33"/>
      <c r="K33" s="3"/>
    </row>
    <row r="34" spans="1:11" s="49" customFormat="1" ht="35.25" customHeight="1" thickBot="1">
      <c r="A34" s="133">
        <f>A32+1</f>
        <v>22</v>
      </c>
      <c r="B34" s="201"/>
      <c r="C34" s="132" t="s">
        <v>379</v>
      </c>
      <c r="D34" s="26" t="s">
        <v>90</v>
      </c>
      <c r="E34" s="150">
        <v>602</v>
      </c>
      <c r="F34" s="33"/>
      <c r="G34" s="152" t="s">
        <v>130</v>
      </c>
      <c r="H34" s="152"/>
      <c r="I34" s="152"/>
      <c r="K34" s="3"/>
    </row>
    <row r="35" spans="1:11" s="49" customFormat="1" ht="35.25" customHeight="1" thickBot="1">
      <c r="A35" s="133">
        <f>A34+1</f>
        <v>23</v>
      </c>
      <c r="B35" s="202"/>
      <c r="C35" s="132" t="s">
        <v>380</v>
      </c>
      <c r="D35" s="27" t="s">
        <v>89</v>
      </c>
      <c r="E35" s="150">
        <v>602</v>
      </c>
      <c r="F35" s="33"/>
      <c r="G35" s="152" t="s">
        <v>130</v>
      </c>
      <c r="H35" s="152"/>
      <c r="I35" s="152"/>
      <c r="K35" s="3"/>
    </row>
    <row r="36" spans="1:11" s="49" customFormat="1" ht="35.25" customHeight="1" thickBot="1">
      <c r="A36" s="133">
        <f>A35+1</f>
        <v>24</v>
      </c>
      <c r="B36" s="203"/>
      <c r="C36" s="132" t="s">
        <v>381</v>
      </c>
      <c r="D36" s="45" t="s">
        <v>88</v>
      </c>
      <c r="E36" s="150">
        <v>602</v>
      </c>
      <c r="F36" s="33"/>
      <c r="G36" s="152" t="s">
        <v>130</v>
      </c>
      <c r="H36" s="152"/>
      <c r="I36" s="152"/>
      <c r="K36" s="3"/>
    </row>
    <row r="37" spans="1:11" s="49" customFormat="1" ht="18.75" customHeight="1" thickBot="1">
      <c r="A37" s="204" t="s">
        <v>378</v>
      </c>
      <c r="B37" s="205"/>
      <c r="C37" s="205"/>
      <c r="D37" s="205"/>
      <c r="E37" s="206"/>
      <c r="F37" s="33"/>
      <c r="K37" s="3"/>
    </row>
    <row r="38" spans="1:11" s="49" customFormat="1" ht="36" customHeight="1" thickBot="1">
      <c r="A38" s="134">
        <f>A36+1</f>
        <v>25</v>
      </c>
      <c r="B38" s="201"/>
      <c r="C38" s="132" t="s">
        <v>382</v>
      </c>
      <c r="D38" s="26" t="s">
        <v>90</v>
      </c>
      <c r="E38" s="150">
        <v>602</v>
      </c>
      <c r="F38" s="33"/>
      <c r="G38" s="152" t="s">
        <v>130</v>
      </c>
      <c r="H38" s="152"/>
      <c r="I38" s="152"/>
      <c r="K38" s="3"/>
    </row>
    <row r="39" spans="1:11" s="49" customFormat="1" ht="36" customHeight="1" thickBot="1">
      <c r="A39" s="133">
        <f>A38+1</f>
        <v>26</v>
      </c>
      <c r="B39" s="202"/>
      <c r="C39" s="132" t="s">
        <v>383</v>
      </c>
      <c r="D39" s="27" t="s">
        <v>89</v>
      </c>
      <c r="E39" s="150">
        <v>602</v>
      </c>
      <c r="F39" s="33"/>
      <c r="G39" s="152" t="s">
        <v>130</v>
      </c>
      <c r="H39" s="152"/>
      <c r="I39" s="152"/>
      <c r="K39" s="3"/>
    </row>
    <row r="40" spans="1:11" s="49" customFormat="1" ht="36" customHeight="1" thickBot="1">
      <c r="A40" s="133">
        <f>A39+1</f>
        <v>27</v>
      </c>
      <c r="B40" s="203"/>
      <c r="C40" s="132" t="s">
        <v>384</v>
      </c>
      <c r="D40" s="45" t="s">
        <v>88</v>
      </c>
      <c r="E40" s="150">
        <v>602</v>
      </c>
      <c r="F40" s="33"/>
      <c r="G40" s="152" t="s">
        <v>130</v>
      </c>
      <c r="H40" s="152"/>
      <c r="I40" s="152"/>
      <c r="K40" s="3"/>
    </row>
    <row r="41" spans="1:11" s="49" customFormat="1" ht="18.75" thickBot="1">
      <c r="A41" s="194" t="s">
        <v>99</v>
      </c>
      <c r="B41" s="194"/>
      <c r="C41" s="194"/>
      <c r="D41" s="194"/>
      <c r="E41" s="194"/>
      <c r="F41" s="33"/>
      <c r="K41" s="3"/>
    </row>
    <row r="42" spans="1:11" s="49" customFormat="1" ht="30" customHeight="1">
      <c r="A42" s="38">
        <f>A40+1</f>
        <v>28</v>
      </c>
      <c r="B42" s="197"/>
      <c r="C42" s="130" t="s">
        <v>100</v>
      </c>
      <c r="D42" s="131" t="s">
        <v>90</v>
      </c>
      <c r="E42" s="151">
        <v>140</v>
      </c>
      <c r="F42" s="33"/>
      <c r="K42" s="3"/>
    </row>
    <row r="43" spans="1:11" s="49" customFormat="1" ht="30" customHeight="1">
      <c r="A43" s="2">
        <f>A42+1</f>
        <v>29</v>
      </c>
      <c r="B43" s="197"/>
      <c r="C43" s="51" t="s">
        <v>101</v>
      </c>
      <c r="D43" s="27" t="s">
        <v>89</v>
      </c>
      <c r="E43" s="151">
        <v>140</v>
      </c>
      <c r="F43" s="33"/>
      <c r="K43" s="3"/>
    </row>
    <row r="44" spans="1:11" s="49" customFormat="1" ht="30" customHeight="1" thickBot="1">
      <c r="A44" s="15">
        <f>A43+1</f>
        <v>30</v>
      </c>
      <c r="B44" s="198"/>
      <c r="C44" s="52" t="s">
        <v>102</v>
      </c>
      <c r="D44" s="45" t="s">
        <v>88</v>
      </c>
      <c r="E44" s="151">
        <v>140</v>
      </c>
      <c r="F44" s="33"/>
      <c r="K44" s="3"/>
    </row>
    <row r="45" spans="1:11" s="49" customFormat="1" ht="18.75" thickBot="1">
      <c r="A45" s="194" t="s">
        <v>243</v>
      </c>
      <c r="B45" s="194"/>
      <c r="C45" s="194"/>
      <c r="D45" s="194"/>
      <c r="E45" s="194"/>
      <c r="F45" s="33"/>
      <c r="K45" s="3"/>
    </row>
    <row r="46" spans="1:11" s="49" customFormat="1" ht="34.5" customHeight="1">
      <c r="A46" s="2">
        <f>A44+1</f>
        <v>31</v>
      </c>
      <c r="B46" s="208"/>
      <c r="C46" s="88" t="s">
        <v>244</v>
      </c>
      <c r="D46" s="88" t="s">
        <v>248</v>
      </c>
      <c r="E46" s="129">
        <v>247.79999999999998</v>
      </c>
      <c r="F46" s="33"/>
      <c r="K46" s="3"/>
    </row>
    <row r="47" spans="1:11" s="49" customFormat="1" ht="34.5" customHeight="1">
      <c r="A47" s="2">
        <f>A46+1</f>
        <v>32</v>
      </c>
      <c r="B47" s="209"/>
      <c r="C47" s="89" t="s">
        <v>245</v>
      </c>
      <c r="D47" s="89" t="s">
        <v>24</v>
      </c>
      <c r="E47" s="129">
        <v>247.79999999999998</v>
      </c>
      <c r="F47" s="33"/>
      <c r="K47" s="3"/>
    </row>
    <row r="48" spans="1:11" s="49" customFormat="1" ht="34.5" customHeight="1">
      <c r="A48" s="2">
        <f>A47+1</f>
        <v>33</v>
      </c>
      <c r="B48" s="209"/>
      <c r="C48" s="89" t="s">
        <v>246</v>
      </c>
      <c r="D48" s="89" t="s">
        <v>276</v>
      </c>
      <c r="E48" s="129">
        <v>247.79999999999998</v>
      </c>
      <c r="F48" s="33"/>
      <c r="K48" s="3"/>
    </row>
    <row r="49" spans="1:11" s="49" customFormat="1" ht="34.5" customHeight="1" thickBot="1">
      <c r="A49" s="2">
        <f>A48+1</f>
        <v>34</v>
      </c>
      <c r="B49" s="210"/>
      <c r="C49" s="90" t="s">
        <v>247</v>
      </c>
      <c r="D49" s="90" t="s">
        <v>277</v>
      </c>
      <c r="E49" s="129">
        <v>247.79999999999998</v>
      </c>
      <c r="F49" s="33"/>
      <c r="K49" s="3"/>
    </row>
    <row r="50" spans="1:11" s="49" customFormat="1" ht="19.5" customHeight="1" thickBot="1">
      <c r="A50" s="194" t="s">
        <v>374</v>
      </c>
      <c r="B50" s="194"/>
      <c r="C50" s="194"/>
      <c r="D50" s="194"/>
      <c r="E50" s="207"/>
      <c r="F50" s="33"/>
      <c r="K50" s="3"/>
    </row>
    <row r="51" spans="1:11" s="49" customFormat="1" ht="26.25" customHeight="1">
      <c r="A51" s="2">
        <f>A49+1</f>
        <v>35</v>
      </c>
      <c r="B51" s="201"/>
      <c r="C51" s="88" t="s">
        <v>249</v>
      </c>
      <c r="D51" s="88" t="s">
        <v>272</v>
      </c>
      <c r="E51" s="129">
        <v>29.4</v>
      </c>
      <c r="F51" s="33"/>
      <c r="K51" s="3"/>
    </row>
    <row r="52" spans="1:11" s="49" customFormat="1" ht="26.25" customHeight="1">
      <c r="A52" s="2">
        <f>A51+1</f>
        <v>36</v>
      </c>
      <c r="B52" s="202"/>
      <c r="C52" s="89" t="s">
        <v>250</v>
      </c>
      <c r="D52" s="89" t="s">
        <v>273</v>
      </c>
      <c r="E52" s="129">
        <v>29.4</v>
      </c>
      <c r="F52" s="33"/>
      <c r="K52" s="3"/>
    </row>
    <row r="53" spans="1:11" s="49" customFormat="1" ht="26.25" customHeight="1">
      <c r="A53" s="2">
        <f>A52+1</f>
        <v>37</v>
      </c>
      <c r="B53" s="202"/>
      <c r="C53" s="89" t="s">
        <v>251</v>
      </c>
      <c r="D53" s="89" t="s">
        <v>274</v>
      </c>
      <c r="E53" s="129">
        <v>29.4</v>
      </c>
      <c r="F53" s="33"/>
      <c r="K53" s="3"/>
    </row>
    <row r="54" spans="1:11" s="49" customFormat="1" ht="26.25" customHeight="1" thickBot="1">
      <c r="A54" s="2">
        <f>A53+1</f>
        <v>38</v>
      </c>
      <c r="B54" s="203"/>
      <c r="C54" s="90" t="s">
        <v>252</v>
      </c>
      <c r="D54" s="90" t="s">
        <v>275</v>
      </c>
      <c r="E54" s="129">
        <v>29.4</v>
      </c>
      <c r="F54" s="33"/>
      <c r="K54" s="3"/>
    </row>
    <row r="55" spans="1:11" s="49" customFormat="1" ht="19.5" customHeight="1" thickBot="1">
      <c r="A55" s="194" t="s">
        <v>103</v>
      </c>
      <c r="B55" s="194"/>
      <c r="C55" s="194"/>
      <c r="D55" s="194"/>
      <c r="E55" s="195"/>
      <c r="F55" s="33"/>
      <c r="K55" s="3"/>
    </row>
    <row r="56" spans="1:11" s="49" customFormat="1" ht="30.75" customHeight="1">
      <c r="A56" s="17">
        <f>A54+1</f>
        <v>39</v>
      </c>
      <c r="B56" s="196"/>
      <c r="C56" s="50" t="s">
        <v>104</v>
      </c>
      <c r="D56" s="26" t="s">
        <v>90</v>
      </c>
      <c r="E56" s="129">
        <v>140</v>
      </c>
      <c r="F56" s="33"/>
      <c r="K56" s="3"/>
    </row>
    <row r="57" spans="1:11" s="49" customFormat="1" ht="30.75" customHeight="1">
      <c r="A57" s="2">
        <f>A56+1</f>
        <v>40</v>
      </c>
      <c r="B57" s="197"/>
      <c r="C57" s="51" t="s">
        <v>105</v>
      </c>
      <c r="D57" s="27" t="s">
        <v>89</v>
      </c>
      <c r="E57" s="129">
        <v>140</v>
      </c>
      <c r="F57" s="33"/>
      <c r="K57" s="3"/>
    </row>
    <row r="58" spans="1:11" s="49" customFormat="1" ht="30.75" customHeight="1" thickBot="1">
      <c r="A58" s="15">
        <f>A57+1</f>
        <v>41</v>
      </c>
      <c r="B58" s="198"/>
      <c r="C58" s="52" t="s">
        <v>106</v>
      </c>
      <c r="D58" s="45" t="s">
        <v>88</v>
      </c>
      <c r="E58" s="129">
        <v>140</v>
      </c>
      <c r="F58" s="33"/>
      <c r="K58" s="3"/>
    </row>
    <row r="59" spans="1:11" s="49" customFormat="1" ht="18.75" thickBot="1">
      <c r="A59" s="194" t="s">
        <v>107</v>
      </c>
      <c r="B59" s="194"/>
      <c r="C59" s="194"/>
      <c r="D59" s="194"/>
      <c r="E59" s="194"/>
      <c r="F59" s="33"/>
      <c r="K59" s="3"/>
    </row>
    <row r="60" spans="1:11" s="49" customFormat="1" ht="32.25" customHeight="1">
      <c r="A60" s="17">
        <f>A58+1</f>
        <v>42</v>
      </c>
      <c r="B60" s="196"/>
      <c r="C60" s="50" t="s">
        <v>108</v>
      </c>
      <c r="D60" s="26" t="s">
        <v>90</v>
      </c>
      <c r="E60" s="129">
        <v>125.99999999999999</v>
      </c>
      <c r="F60" s="33"/>
      <c r="K60" s="3"/>
    </row>
    <row r="61" spans="1:11" s="49" customFormat="1" ht="32.25" customHeight="1">
      <c r="A61" s="2">
        <f>A60+1</f>
        <v>43</v>
      </c>
      <c r="B61" s="197"/>
      <c r="C61" s="51" t="s">
        <v>109</v>
      </c>
      <c r="D61" s="27" t="s">
        <v>89</v>
      </c>
      <c r="E61" s="129">
        <v>125.99999999999999</v>
      </c>
      <c r="F61" s="33"/>
      <c r="K61" s="3"/>
    </row>
    <row r="62" spans="1:11" s="49" customFormat="1" ht="32.25" customHeight="1" thickBot="1">
      <c r="A62" s="15">
        <f>A61+1</f>
        <v>44</v>
      </c>
      <c r="B62" s="198"/>
      <c r="C62" s="52" t="s">
        <v>110</v>
      </c>
      <c r="D62" s="45" t="s">
        <v>88</v>
      </c>
      <c r="E62" s="129">
        <v>125.99999999999999</v>
      </c>
      <c r="F62" s="33"/>
      <c r="K62" s="3"/>
    </row>
    <row r="63" spans="1:11" s="49" customFormat="1" ht="18.75" thickBot="1">
      <c r="A63" s="219" t="s">
        <v>189</v>
      </c>
      <c r="B63" s="219"/>
      <c r="C63" s="219"/>
      <c r="D63" s="219"/>
      <c r="E63" s="219"/>
      <c r="F63" s="33"/>
    </row>
    <row r="64" spans="1:11" s="49" customFormat="1" ht="43.5" customHeight="1">
      <c r="A64" s="17">
        <f>A62+1</f>
        <v>45</v>
      </c>
      <c r="B64" s="196"/>
      <c r="C64" s="50" t="s">
        <v>151</v>
      </c>
      <c r="D64" s="26" t="s">
        <v>90</v>
      </c>
      <c r="E64" s="129">
        <v>623</v>
      </c>
      <c r="F64" s="33"/>
    </row>
    <row r="65" spans="1:11" s="49" customFormat="1" ht="43.5" customHeight="1">
      <c r="A65" s="2">
        <f>A64+1</f>
        <v>46</v>
      </c>
      <c r="B65" s="197"/>
      <c r="C65" s="51" t="s">
        <v>152</v>
      </c>
      <c r="D65" s="27" t="s">
        <v>89</v>
      </c>
      <c r="E65" s="129">
        <v>623</v>
      </c>
      <c r="F65" s="33"/>
    </row>
    <row r="66" spans="1:11" s="49" customFormat="1" ht="43.5" customHeight="1" thickBot="1">
      <c r="A66" s="15">
        <f>A65+1</f>
        <v>47</v>
      </c>
      <c r="B66" s="198"/>
      <c r="C66" s="52" t="s">
        <v>153</v>
      </c>
      <c r="D66" s="45" t="s">
        <v>88</v>
      </c>
      <c r="E66" s="129">
        <v>623</v>
      </c>
      <c r="F66" s="33"/>
    </row>
    <row r="67" spans="1:11" s="49" customFormat="1" ht="18.75" thickBot="1">
      <c r="A67" s="199" t="s">
        <v>111</v>
      </c>
      <c r="B67" s="200"/>
      <c r="C67" s="200"/>
      <c r="D67" s="200"/>
      <c r="E67" s="200"/>
      <c r="F67" s="33"/>
      <c r="K67" s="3"/>
    </row>
    <row r="68" spans="1:11" s="49" customFormat="1" ht="30" customHeight="1" thickBot="1">
      <c r="A68" s="2">
        <f>A66+1</f>
        <v>48</v>
      </c>
      <c r="B68" s="196"/>
      <c r="C68" s="51" t="s">
        <v>301</v>
      </c>
      <c r="D68" s="45" t="s">
        <v>365</v>
      </c>
      <c r="E68" s="128">
        <v>406</v>
      </c>
      <c r="F68" s="127"/>
      <c r="G68" s="3"/>
      <c r="H68" s="3"/>
      <c r="I68" s="3"/>
      <c r="K68" s="3"/>
    </row>
    <row r="69" spans="1:11" s="49" customFormat="1" ht="30" customHeight="1" thickBot="1">
      <c r="A69" s="2">
        <f>A68+1</f>
        <v>49</v>
      </c>
      <c r="B69" s="197"/>
      <c r="C69" s="51" t="s">
        <v>302</v>
      </c>
      <c r="D69" s="27" t="s">
        <v>366</v>
      </c>
      <c r="E69" s="128">
        <v>385</v>
      </c>
      <c r="F69" s="127"/>
      <c r="G69" s="3"/>
      <c r="H69" s="3"/>
      <c r="I69" s="3"/>
      <c r="K69" s="3"/>
    </row>
    <row r="70" spans="1:11" s="49" customFormat="1" ht="30" customHeight="1" thickBot="1">
      <c r="A70" s="2">
        <f>A69+1</f>
        <v>50</v>
      </c>
      <c r="B70" s="198"/>
      <c r="C70" s="51" t="s">
        <v>303</v>
      </c>
      <c r="D70" s="27" t="s">
        <v>367</v>
      </c>
      <c r="E70" s="128">
        <v>366.79999999999995</v>
      </c>
      <c r="F70" s="127"/>
      <c r="G70" s="3"/>
      <c r="H70" s="3"/>
      <c r="I70" s="3"/>
      <c r="K70" s="3"/>
    </row>
    <row r="71" spans="1:11" s="49" customFormat="1" ht="30" customHeight="1" thickBot="1">
      <c r="A71" s="2">
        <f t="shared" ref="A71:A87" si="0">A70+1</f>
        <v>51</v>
      </c>
      <c r="B71" s="196"/>
      <c r="C71" s="51" t="s">
        <v>304</v>
      </c>
      <c r="D71" s="45" t="s">
        <v>365</v>
      </c>
      <c r="E71" s="128">
        <v>510.99999999999994</v>
      </c>
      <c r="F71" s="127"/>
      <c r="G71" s="3"/>
      <c r="H71" s="3"/>
      <c r="I71" s="3"/>
      <c r="K71" s="3"/>
    </row>
    <row r="72" spans="1:11" s="49" customFormat="1" ht="30" customHeight="1" thickBot="1">
      <c r="A72" s="2">
        <f t="shared" si="0"/>
        <v>52</v>
      </c>
      <c r="B72" s="197"/>
      <c r="C72" s="51" t="s">
        <v>305</v>
      </c>
      <c r="D72" s="27" t="s">
        <v>366</v>
      </c>
      <c r="E72" s="128">
        <v>491.4</v>
      </c>
      <c r="F72" s="127"/>
      <c r="G72" s="3"/>
      <c r="H72" s="3"/>
      <c r="I72" s="3"/>
      <c r="K72" s="3"/>
    </row>
    <row r="73" spans="1:11" s="49" customFormat="1" ht="30" customHeight="1" thickBot="1">
      <c r="A73" s="2">
        <f t="shared" si="0"/>
        <v>53</v>
      </c>
      <c r="B73" s="198"/>
      <c r="C73" s="51" t="s">
        <v>306</v>
      </c>
      <c r="D73" s="27" t="s">
        <v>367</v>
      </c>
      <c r="E73" s="128">
        <v>473.2</v>
      </c>
      <c r="F73" s="127"/>
      <c r="G73" s="3"/>
      <c r="H73" s="3"/>
      <c r="I73" s="3"/>
      <c r="K73" s="3"/>
    </row>
    <row r="74" spans="1:11" s="49" customFormat="1" ht="27.75" customHeight="1" thickBot="1">
      <c r="A74" s="2">
        <f t="shared" si="0"/>
        <v>54</v>
      </c>
      <c r="B74" s="220"/>
      <c r="C74" s="51" t="s">
        <v>112</v>
      </c>
      <c r="D74" s="26" t="s">
        <v>358</v>
      </c>
      <c r="E74" s="128">
        <v>309.39999999999998</v>
      </c>
      <c r="F74" s="127"/>
      <c r="K74" s="3"/>
    </row>
    <row r="75" spans="1:11" s="49" customFormat="1" ht="27.75" customHeight="1" thickBot="1">
      <c r="A75" s="2">
        <f t="shared" si="0"/>
        <v>55</v>
      </c>
      <c r="B75" s="216"/>
      <c r="C75" s="51" t="s">
        <v>113</v>
      </c>
      <c r="D75" s="27" t="s">
        <v>359</v>
      </c>
      <c r="E75" s="128">
        <v>324.79999999999995</v>
      </c>
      <c r="F75" s="127"/>
      <c r="K75" s="3"/>
    </row>
    <row r="76" spans="1:11" s="49" customFormat="1" ht="27.75" customHeight="1" thickBot="1">
      <c r="A76" s="2">
        <f t="shared" si="0"/>
        <v>56</v>
      </c>
      <c r="B76" s="216"/>
      <c r="C76" s="51" t="s">
        <v>114</v>
      </c>
      <c r="D76" s="27" t="s">
        <v>360</v>
      </c>
      <c r="E76" s="128">
        <v>341.59999999999997</v>
      </c>
      <c r="F76" s="127"/>
      <c r="G76" s="3"/>
      <c r="H76" s="3"/>
      <c r="I76" s="3"/>
      <c r="K76" s="3"/>
    </row>
    <row r="77" spans="1:11" s="49" customFormat="1" ht="27.75" customHeight="1" thickBot="1">
      <c r="A77" s="2">
        <f t="shared" si="0"/>
        <v>57</v>
      </c>
      <c r="B77" s="217"/>
      <c r="C77" s="51" t="s">
        <v>115</v>
      </c>
      <c r="D77" s="27" t="s">
        <v>361</v>
      </c>
      <c r="E77" s="128">
        <v>341.59999999999997</v>
      </c>
      <c r="F77" s="127"/>
      <c r="G77" s="3"/>
      <c r="H77" s="3"/>
      <c r="I77" s="3"/>
      <c r="K77" s="3"/>
    </row>
    <row r="78" spans="1:11" s="49" customFormat="1" ht="26.25" customHeight="1" thickBot="1">
      <c r="A78" s="2">
        <f t="shared" si="0"/>
        <v>58</v>
      </c>
      <c r="B78" s="215"/>
      <c r="C78" s="51" t="s">
        <v>116</v>
      </c>
      <c r="D78" s="27" t="s">
        <v>358</v>
      </c>
      <c r="E78" s="128">
        <v>414.4</v>
      </c>
      <c r="F78" s="127"/>
      <c r="G78" s="3"/>
      <c r="H78" s="3"/>
      <c r="I78" s="3"/>
      <c r="K78" s="3"/>
    </row>
    <row r="79" spans="1:11" s="49" customFormat="1" ht="26.25" customHeight="1" thickBot="1">
      <c r="A79" s="2">
        <f t="shared" si="0"/>
        <v>59</v>
      </c>
      <c r="B79" s="216"/>
      <c r="C79" s="51" t="s">
        <v>117</v>
      </c>
      <c r="D79" s="27" t="s">
        <v>359</v>
      </c>
      <c r="E79" s="128">
        <v>432.59999999999997</v>
      </c>
      <c r="F79" s="127"/>
      <c r="G79" s="3"/>
      <c r="H79" s="3"/>
      <c r="I79" s="3"/>
      <c r="K79" s="3"/>
    </row>
    <row r="80" spans="1:11" s="49" customFormat="1" ht="26.25" customHeight="1" thickBot="1">
      <c r="A80" s="2">
        <f t="shared" si="0"/>
        <v>60</v>
      </c>
      <c r="B80" s="216"/>
      <c r="C80" s="51" t="s">
        <v>118</v>
      </c>
      <c r="D80" s="27" t="s">
        <v>360</v>
      </c>
      <c r="E80" s="128">
        <v>448</v>
      </c>
      <c r="F80" s="127"/>
      <c r="G80" s="3"/>
      <c r="H80" s="3"/>
      <c r="I80" s="3"/>
      <c r="K80" s="3"/>
    </row>
    <row r="81" spans="1:11" s="49" customFormat="1" ht="26.25" customHeight="1" thickBot="1">
      <c r="A81" s="2">
        <f t="shared" si="0"/>
        <v>61</v>
      </c>
      <c r="B81" s="217"/>
      <c r="C81" s="51" t="s">
        <v>119</v>
      </c>
      <c r="D81" s="27" t="s">
        <v>361</v>
      </c>
      <c r="E81" s="128">
        <v>448</v>
      </c>
      <c r="F81" s="127"/>
      <c r="G81" s="3"/>
      <c r="H81" s="3"/>
      <c r="I81" s="3"/>
      <c r="K81" s="3"/>
    </row>
    <row r="82" spans="1:11" s="49" customFormat="1" ht="31.5" customHeight="1" thickBot="1">
      <c r="A82" s="2">
        <f t="shared" si="0"/>
        <v>62</v>
      </c>
      <c r="B82" s="215"/>
      <c r="C82" s="51" t="s">
        <v>120</v>
      </c>
      <c r="D82" s="27" t="s">
        <v>362</v>
      </c>
      <c r="E82" s="128">
        <v>347.2</v>
      </c>
      <c r="F82" s="127"/>
      <c r="G82" s="3"/>
      <c r="H82" s="3"/>
      <c r="I82" s="3"/>
      <c r="K82" s="3"/>
    </row>
    <row r="83" spans="1:11" s="49" customFormat="1" ht="31.5" customHeight="1" thickBot="1">
      <c r="A83" s="2">
        <f t="shared" si="0"/>
        <v>63</v>
      </c>
      <c r="B83" s="216"/>
      <c r="C83" s="51" t="s">
        <v>121</v>
      </c>
      <c r="D83" s="27" t="s">
        <v>363</v>
      </c>
      <c r="E83" s="128">
        <v>382.2</v>
      </c>
      <c r="F83" s="127"/>
      <c r="G83" s="3"/>
      <c r="H83" s="3"/>
      <c r="I83" s="3"/>
      <c r="K83" s="3"/>
    </row>
    <row r="84" spans="1:11" s="49" customFormat="1" ht="31.5" customHeight="1" thickBot="1">
      <c r="A84" s="2">
        <f t="shared" si="0"/>
        <v>64</v>
      </c>
      <c r="B84" s="217"/>
      <c r="C84" s="51" t="s">
        <v>122</v>
      </c>
      <c r="D84" s="27" t="s">
        <v>364</v>
      </c>
      <c r="E84" s="128">
        <v>382.2</v>
      </c>
      <c r="F84" s="127"/>
      <c r="G84" s="3"/>
      <c r="H84" s="3"/>
      <c r="I84" s="3"/>
      <c r="K84" s="3"/>
    </row>
    <row r="85" spans="1:11" s="49" customFormat="1" ht="30" customHeight="1" thickBot="1">
      <c r="A85" s="2">
        <f t="shared" si="0"/>
        <v>65</v>
      </c>
      <c r="B85" s="215"/>
      <c r="C85" s="51" t="s">
        <v>123</v>
      </c>
      <c r="D85" s="27" t="s">
        <v>362</v>
      </c>
      <c r="E85" s="128">
        <v>446.59999999999997</v>
      </c>
      <c r="F85" s="127"/>
      <c r="G85" s="3"/>
      <c r="H85" s="3"/>
      <c r="I85" s="3"/>
      <c r="K85" s="3"/>
    </row>
    <row r="86" spans="1:11" s="49" customFormat="1" ht="30" customHeight="1" thickBot="1">
      <c r="A86" s="2">
        <f t="shared" si="0"/>
        <v>66</v>
      </c>
      <c r="B86" s="216"/>
      <c r="C86" s="51" t="s">
        <v>124</v>
      </c>
      <c r="D86" s="27" t="s">
        <v>363</v>
      </c>
      <c r="E86" s="128">
        <v>480.2</v>
      </c>
      <c r="F86" s="127"/>
      <c r="G86" s="3"/>
      <c r="H86" s="3"/>
      <c r="I86" s="3"/>
      <c r="K86" s="3"/>
    </row>
    <row r="87" spans="1:11" s="49" customFormat="1" ht="30" customHeight="1" thickBot="1">
      <c r="A87" s="15">
        <f t="shared" si="0"/>
        <v>67</v>
      </c>
      <c r="B87" s="218"/>
      <c r="C87" s="52" t="s">
        <v>125</v>
      </c>
      <c r="D87" s="45" t="s">
        <v>364</v>
      </c>
      <c r="E87" s="128">
        <v>480.2</v>
      </c>
      <c r="F87" s="127"/>
      <c r="G87" s="3"/>
      <c r="H87" s="3"/>
      <c r="I87" s="3"/>
      <c r="K87" s="3"/>
    </row>
    <row r="88" spans="1:11">
      <c r="A88" s="84"/>
    </row>
    <row r="89" spans="1:11">
      <c r="B89" s="5"/>
    </row>
    <row r="93" spans="1:11" s="49" customFormat="1">
      <c r="B93" s="3"/>
      <c r="C93" s="3"/>
      <c r="D93" s="3"/>
      <c r="E93" s="145"/>
    </row>
    <row r="94" spans="1:11" s="49" customFormat="1">
      <c r="B94" s="3"/>
      <c r="C94" s="3"/>
      <c r="D94" s="3"/>
      <c r="E94" s="145"/>
    </row>
    <row r="95" spans="1:11" s="49" customFormat="1">
      <c r="B95" s="3"/>
      <c r="C95" s="3"/>
      <c r="D95" s="3"/>
      <c r="E95" s="145"/>
    </row>
    <row r="96" spans="1:11" s="49" customFormat="1">
      <c r="B96" s="3"/>
      <c r="C96" s="3"/>
      <c r="D96" s="3"/>
      <c r="E96" s="145"/>
    </row>
  </sheetData>
  <mergeCells count="50">
    <mergeCell ref="B82:B84"/>
    <mergeCell ref="B42:B44"/>
    <mergeCell ref="A45:E45"/>
    <mergeCell ref="B85:B87"/>
    <mergeCell ref="B60:B62"/>
    <mergeCell ref="B56:B58"/>
    <mergeCell ref="A63:E63"/>
    <mergeCell ref="B74:B77"/>
    <mergeCell ref="B78:B81"/>
    <mergeCell ref="B64:B66"/>
    <mergeCell ref="A6:E6"/>
    <mergeCell ref="B7:B9"/>
    <mergeCell ref="A10:E10"/>
    <mergeCell ref="B11:B13"/>
    <mergeCell ref="A14:E14"/>
    <mergeCell ref="A25:E25"/>
    <mergeCell ref="A18:E18"/>
    <mergeCell ref="B15:B17"/>
    <mergeCell ref="B22:B24"/>
    <mergeCell ref="B71:B73"/>
    <mergeCell ref="A50:E50"/>
    <mergeCell ref="B46:B49"/>
    <mergeCell ref="A55:E55"/>
    <mergeCell ref="B51:B54"/>
    <mergeCell ref="A29:E29"/>
    <mergeCell ref="B19:B21"/>
    <mergeCell ref="B26:B28"/>
    <mergeCell ref="B68:B70"/>
    <mergeCell ref="A67:E67"/>
    <mergeCell ref="A59:E59"/>
    <mergeCell ref="A41:E41"/>
    <mergeCell ref="B34:B36"/>
    <mergeCell ref="A37:E37"/>
    <mergeCell ref="B38:B40"/>
    <mergeCell ref="G15:I15"/>
    <mergeCell ref="G16:I16"/>
    <mergeCell ref="G17:I17"/>
    <mergeCell ref="G34:I34"/>
    <mergeCell ref="G32:I32"/>
    <mergeCell ref="G28:I28"/>
    <mergeCell ref="G30:I30"/>
    <mergeCell ref="G27:I27"/>
    <mergeCell ref="B30:B32"/>
    <mergeCell ref="G31:I31"/>
    <mergeCell ref="G40:I40"/>
    <mergeCell ref="G35:I35"/>
    <mergeCell ref="G36:I36"/>
    <mergeCell ref="G38:I38"/>
    <mergeCell ref="G39:I39"/>
    <mergeCell ref="A33:E33"/>
  </mergeCells>
  <phoneticPr fontId="0" type="noConversion"/>
  <pageMargins left="0.75" right="0.75" top="0.8" bottom="0.28999999999999998" header="0.5" footer="0.7"/>
  <pageSetup paperSize="9" scale="39" orientation="portrait" r:id="rId1"/>
  <headerFooter alignWithMargins="0"/>
  <rowBreaks count="1" manualBreakCount="1">
    <brk id="32" max="6" man="1"/>
  </rowBreaks>
  <colBreaks count="1" manualBreakCount="1">
    <brk id="5" max="5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G28"/>
  <sheetViews>
    <sheetView tabSelected="1" zoomScale="70" zoomScaleNormal="60" workbookViewId="0">
      <pane ySplit="5" topLeftCell="A6" activePane="bottomLeft" state="frozen"/>
      <selection pane="bottomLeft" activeCell="L8" sqref="L8"/>
    </sheetView>
  </sheetViews>
  <sheetFormatPr defaultRowHeight="12.75"/>
  <cols>
    <col min="1" max="1" width="6" style="49" bestFit="1" customWidth="1"/>
    <col min="2" max="2" width="30.5703125" style="49" customWidth="1"/>
    <col min="3" max="3" width="28.5703125" style="49" customWidth="1"/>
    <col min="4" max="4" width="43.140625" style="49" customWidth="1"/>
    <col min="5" max="5" width="20.7109375" style="76" customWidth="1"/>
    <col min="6" max="16384" width="9.140625" style="49"/>
  </cols>
  <sheetData>
    <row r="1" spans="1:6" s="3" customFormat="1" ht="15.75" customHeight="1">
      <c r="A1" s="6"/>
      <c r="D1" s="7"/>
      <c r="F1" s="31"/>
    </row>
    <row r="2" spans="1:6" s="3" customFormat="1" ht="21.75" customHeight="1">
      <c r="A2" s="6"/>
      <c r="C2" s="4" t="s">
        <v>71</v>
      </c>
      <c r="D2" s="7"/>
      <c r="F2" s="31"/>
    </row>
    <row r="3" spans="1:6" s="3" customFormat="1" ht="21" customHeight="1">
      <c r="A3" s="6"/>
      <c r="B3" s="5"/>
      <c r="C3" s="5"/>
      <c r="F3" s="31"/>
    </row>
    <row r="4" spans="1:6" ht="18.75" thickBot="1">
      <c r="A4" s="77"/>
      <c r="B4" s="78"/>
      <c r="C4" s="79"/>
      <c r="D4" s="36"/>
      <c r="E4" s="6"/>
    </row>
    <row r="5" spans="1:6" s="3" customFormat="1" ht="47.25" customHeight="1" thickBot="1">
      <c r="A5" s="28" t="s">
        <v>0</v>
      </c>
      <c r="B5" s="28" t="s">
        <v>1</v>
      </c>
      <c r="C5" s="28" t="s">
        <v>2</v>
      </c>
      <c r="D5" s="28" t="s">
        <v>3</v>
      </c>
      <c r="E5" s="70" t="s">
        <v>73</v>
      </c>
      <c r="F5" s="83"/>
    </row>
    <row r="6" spans="1:6" ht="18.75" thickBot="1">
      <c r="A6" s="194" t="s">
        <v>154</v>
      </c>
      <c r="B6" s="194"/>
      <c r="C6" s="194"/>
      <c r="D6" s="194"/>
      <c r="E6" s="207"/>
    </row>
    <row r="7" spans="1:6" ht="120" customHeight="1" thickBot="1">
      <c r="A7" s="19">
        <v>1</v>
      </c>
      <c r="B7" s="80"/>
      <c r="C7" s="50" t="s">
        <v>155</v>
      </c>
      <c r="D7" s="26" t="s">
        <v>90</v>
      </c>
      <c r="E7" s="34">
        <v>147</v>
      </c>
    </row>
    <row r="8" spans="1:6" ht="120" customHeight="1" thickBot="1">
      <c r="A8" s="20">
        <v>2</v>
      </c>
      <c r="B8" s="81"/>
      <c r="C8" s="51" t="s">
        <v>156</v>
      </c>
      <c r="D8" s="27" t="s">
        <v>150</v>
      </c>
      <c r="E8" s="34">
        <v>147</v>
      </c>
    </row>
    <row r="9" spans="1:6" ht="120" customHeight="1" thickBot="1">
      <c r="A9" s="20">
        <v>3</v>
      </c>
      <c r="B9" s="81"/>
      <c r="C9" s="51" t="s">
        <v>157</v>
      </c>
      <c r="D9" s="27" t="s">
        <v>87</v>
      </c>
      <c r="E9" s="34">
        <v>147</v>
      </c>
    </row>
    <row r="10" spans="1:6" ht="120" customHeight="1" thickBot="1">
      <c r="A10" s="20">
        <v>4</v>
      </c>
      <c r="B10" s="81"/>
      <c r="C10" s="51" t="s">
        <v>158</v>
      </c>
      <c r="D10" s="27" t="s">
        <v>89</v>
      </c>
      <c r="E10" s="34">
        <v>147</v>
      </c>
    </row>
    <row r="11" spans="1:6" ht="120" customHeight="1" thickBot="1">
      <c r="A11" s="20">
        <v>5</v>
      </c>
      <c r="B11" s="81"/>
      <c r="C11" s="51" t="s">
        <v>159</v>
      </c>
      <c r="D11" s="27" t="s">
        <v>88</v>
      </c>
      <c r="E11" s="34">
        <v>147</v>
      </c>
    </row>
    <row r="12" spans="1:6" ht="120" customHeight="1" thickBot="1">
      <c r="A12" s="20">
        <v>6</v>
      </c>
      <c r="B12" s="81"/>
      <c r="C12" s="51" t="s">
        <v>160</v>
      </c>
      <c r="D12" s="27" t="s">
        <v>90</v>
      </c>
      <c r="E12" s="34">
        <v>147</v>
      </c>
    </row>
    <row r="13" spans="1:6" ht="120" customHeight="1" thickBot="1">
      <c r="A13" s="20">
        <v>7</v>
      </c>
      <c r="B13" s="81"/>
      <c r="C13" s="51" t="s">
        <v>161</v>
      </c>
      <c r="D13" s="27" t="s">
        <v>150</v>
      </c>
      <c r="E13" s="34">
        <v>147</v>
      </c>
    </row>
    <row r="14" spans="1:6" ht="120" customHeight="1" thickBot="1">
      <c r="A14" s="20">
        <v>8</v>
      </c>
      <c r="B14" s="81"/>
      <c r="C14" s="51" t="s">
        <v>162</v>
      </c>
      <c r="D14" s="27" t="s">
        <v>87</v>
      </c>
      <c r="E14" s="34">
        <v>147</v>
      </c>
    </row>
    <row r="15" spans="1:6" ht="120" customHeight="1" thickBot="1">
      <c r="A15" s="20">
        <v>9</v>
      </c>
      <c r="B15" s="81"/>
      <c r="C15" s="51" t="s">
        <v>163</v>
      </c>
      <c r="D15" s="27" t="s">
        <v>89</v>
      </c>
      <c r="E15" s="34">
        <v>147</v>
      </c>
    </row>
    <row r="16" spans="1:6" ht="120" customHeight="1" thickBot="1">
      <c r="A16" s="20">
        <v>10</v>
      </c>
      <c r="B16" s="81"/>
      <c r="C16" s="51" t="s">
        <v>164</v>
      </c>
      <c r="D16" s="27" t="s">
        <v>88</v>
      </c>
      <c r="E16" s="34">
        <v>147</v>
      </c>
    </row>
    <row r="17" spans="1:7" ht="120" customHeight="1" thickBot="1">
      <c r="A17" s="20">
        <v>11</v>
      </c>
      <c r="B17" s="81"/>
      <c r="C17" s="51" t="s">
        <v>165</v>
      </c>
      <c r="D17" s="27" t="s">
        <v>90</v>
      </c>
      <c r="E17" s="34">
        <v>244.99999999999997</v>
      </c>
    </row>
    <row r="18" spans="1:7" ht="120" customHeight="1" thickBot="1">
      <c r="A18" s="20">
        <v>12</v>
      </c>
      <c r="B18" s="81"/>
      <c r="C18" s="51" t="s">
        <v>166</v>
      </c>
      <c r="D18" s="27" t="s">
        <v>150</v>
      </c>
      <c r="E18" s="34">
        <v>244.99999999999997</v>
      </c>
    </row>
    <row r="19" spans="1:7" ht="120" customHeight="1" thickBot="1">
      <c r="A19" s="20">
        <v>13</v>
      </c>
      <c r="B19" s="81"/>
      <c r="C19" s="51" t="s">
        <v>167</v>
      </c>
      <c r="D19" s="27" t="s">
        <v>87</v>
      </c>
      <c r="E19" s="34">
        <v>244.99999999999997</v>
      </c>
    </row>
    <row r="20" spans="1:7" ht="120" customHeight="1" thickBot="1">
      <c r="A20" s="20">
        <v>14</v>
      </c>
      <c r="B20" s="81"/>
      <c r="C20" s="51" t="s">
        <v>168</v>
      </c>
      <c r="D20" s="27" t="s">
        <v>89</v>
      </c>
      <c r="E20" s="34">
        <v>244.99999999999997</v>
      </c>
    </row>
    <row r="21" spans="1:7" ht="120" customHeight="1" thickBot="1">
      <c r="A21" s="16">
        <v>15</v>
      </c>
      <c r="B21" s="82"/>
      <c r="C21" s="52" t="s">
        <v>169</v>
      </c>
      <c r="D21" s="45" t="s">
        <v>88</v>
      </c>
      <c r="E21" s="34">
        <v>244.99999999999997</v>
      </c>
    </row>
    <row r="22" spans="1:7" ht="28.5" customHeight="1">
      <c r="A22" s="6"/>
      <c r="B22" s="3"/>
      <c r="C22" s="3"/>
      <c r="D22" s="3"/>
      <c r="E22" s="3"/>
      <c r="F22" s="31"/>
      <c r="G22" s="3"/>
    </row>
    <row r="23" spans="1:7" ht="25.5" customHeight="1">
      <c r="A23" s="6"/>
      <c r="B23" s="3"/>
      <c r="C23" s="3"/>
      <c r="D23" s="3"/>
      <c r="E23" s="3"/>
      <c r="F23" s="31"/>
      <c r="G23" s="3"/>
    </row>
    <row r="24" spans="1:7" ht="18">
      <c r="B24" s="3"/>
      <c r="C24" s="3"/>
      <c r="D24" s="3"/>
    </row>
    <row r="25" spans="1:7" ht="18">
      <c r="B25" s="3"/>
      <c r="C25" s="3"/>
      <c r="D25" s="3"/>
    </row>
    <row r="26" spans="1:7" ht="18">
      <c r="B26" s="3"/>
      <c r="C26" s="3"/>
      <c r="D26" s="3"/>
    </row>
    <row r="27" spans="1:7" ht="18">
      <c r="B27" s="3"/>
      <c r="C27" s="3"/>
      <c r="D27" s="3"/>
    </row>
    <row r="28" spans="1:7" s="3" customFormat="1" ht="18">
      <c r="A28" s="49"/>
      <c r="B28" s="49"/>
      <c r="C28" s="49"/>
      <c r="D28" s="49"/>
      <c r="E28" s="76"/>
      <c r="F28" s="49"/>
      <c r="G28" s="49"/>
    </row>
  </sheetData>
  <mergeCells count="1">
    <mergeCell ref="A6:E6"/>
  </mergeCells>
  <phoneticPr fontId="18" type="noConversion"/>
  <pageMargins left="0.75" right="0.75" top="1" bottom="1" header="0.5" footer="0.5"/>
  <pageSetup paperSize="9" scale="58" orientation="portrait" r:id="rId1"/>
  <headerFooter alignWithMargins="0"/>
  <rowBreaks count="1" manualBreakCount="1">
    <brk id="1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ручки</vt:lpstr>
      <vt:lpstr>навесы</vt:lpstr>
      <vt:lpstr>Ручки-купе</vt:lpstr>
      <vt:lpstr>мех</vt:lpstr>
      <vt:lpstr>дв.упоры</vt:lpstr>
      <vt:lpstr>мех!Область_печати</vt:lpstr>
      <vt:lpstr>навесы!Область_печати</vt:lpstr>
      <vt:lpstr>ручки!Область_печати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tamarkova</cp:lastModifiedBy>
  <cp:lastPrinted>2015-01-20T05:53:51Z</cp:lastPrinted>
  <dcterms:created xsi:type="dcterms:W3CDTF">2009-01-30T11:12:49Z</dcterms:created>
  <dcterms:modified xsi:type="dcterms:W3CDTF">2015-10-12T10:49:46Z</dcterms:modified>
</cp:coreProperties>
</file>